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经济管理科\2022工作\招标记录\12.12医院检验试剂和医用耗材\"/>
    </mc:Choice>
  </mc:AlternateContent>
  <bookViews>
    <workbookView xWindow="0" yWindow="0" windowWidth="21840" windowHeight="7440" activeTab="2"/>
  </bookViews>
  <sheets>
    <sheet name="耗材" sheetId="2" r:id="rId1"/>
    <sheet name="试剂1" sheetId="3" r:id="rId2"/>
    <sheet name="试剂2" sheetId="5" r:id="rId3"/>
  </sheets>
  <externalReferences>
    <externalReference r:id="rId4"/>
  </externalReferences>
  <definedNames>
    <definedName name="_xlnm._FilterDatabase" localSheetId="0" hidden="1">耗材!$A$1:$F$65</definedName>
    <definedName name="_xlnm._FilterDatabase" localSheetId="1" hidden="1">试剂1!$A$1:$F$95</definedName>
  </definedNames>
  <calcPr calcId="152511"/>
</workbook>
</file>

<file path=xl/calcChain.xml><?xml version="1.0" encoding="utf-8"?>
<calcChain xmlns="http://schemas.openxmlformats.org/spreadsheetml/2006/main">
  <c r="C2" i="5" l="1"/>
  <c r="D2" i="5"/>
  <c r="E2" i="5"/>
  <c r="C3" i="5"/>
  <c r="D3" i="5"/>
  <c r="E3" i="5"/>
  <c r="C4" i="5"/>
  <c r="D4" i="5"/>
  <c r="E4" i="5"/>
  <c r="C5" i="5"/>
  <c r="D5" i="5"/>
  <c r="E5" i="5"/>
  <c r="C6" i="5"/>
  <c r="D6" i="5"/>
  <c r="E6" i="5"/>
  <c r="C7" i="5"/>
  <c r="D7" i="5"/>
  <c r="E7" i="5"/>
  <c r="C8" i="5"/>
  <c r="D8" i="5"/>
  <c r="E8" i="5"/>
  <c r="C9" i="5"/>
  <c r="D9" i="5"/>
  <c r="E9" i="5"/>
  <c r="C10" i="5"/>
  <c r="D10" i="5"/>
  <c r="E10" i="5"/>
  <c r="C11" i="5"/>
  <c r="D11" i="5"/>
  <c r="E11" i="5"/>
</calcChain>
</file>

<file path=xl/sharedStrings.xml><?xml version="1.0" encoding="utf-8"?>
<sst xmlns="http://schemas.openxmlformats.org/spreadsheetml/2006/main" count="744" uniqueCount="402">
  <si>
    <t>商品名称</t>
  </si>
  <si>
    <t>商品规格</t>
  </si>
  <si>
    <t>生产厂家</t>
  </si>
  <si>
    <t>单位</t>
  </si>
  <si>
    <t>价格</t>
  </si>
  <si>
    <t>备注</t>
  </si>
  <si>
    <t>医用留置针贴</t>
  </si>
  <si>
    <t>6*9 B型</t>
  </si>
  <si>
    <t>安徽省小山卫生材料有限公司</t>
  </si>
  <si>
    <t>片</t>
  </si>
  <si>
    <t>医疗废物标识牌和扎带</t>
  </si>
  <si>
    <t>/</t>
  </si>
  <si>
    <t>安徽世虹包装有限公司</t>
  </si>
  <si>
    <t>套</t>
  </si>
  <si>
    <t>瓶</t>
  </si>
  <si>
    <t>一次性使用无菌吸氧管</t>
  </si>
  <si>
    <t>双鼻孔 成人</t>
  </si>
  <si>
    <t>北京金新兴医疗器械厂</t>
  </si>
  <si>
    <t>支</t>
  </si>
  <si>
    <t>四环牌G-1型消毒剂浓度试纸</t>
  </si>
  <si>
    <t>20本/盒</t>
  </si>
  <si>
    <t>北京四环卫生药械厂有限公司</t>
  </si>
  <si>
    <t>盒</t>
  </si>
  <si>
    <t>一次性使用捆扎止血带</t>
  </si>
  <si>
    <t>5*7</t>
  </si>
  <si>
    <t>常州市贝敦克塑胶制品有限公司</t>
  </si>
  <si>
    <t>米</t>
  </si>
  <si>
    <t>一次性使用引流瓶</t>
  </si>
  <si>
    <t>1000ml Ⅱ型</t>
  </si>
  <si>
    <t>常州晓春医疗器材有限公司</t>
  </si>
  <si>
    <t>个</t>
  </si>
  <si>
    <t>大便器</t>
  </si>
  <si>
    <t>普通</t>
  </si>
  <si>
    <t>广西北仑河医科工业集团有限公司</t>
  </si>
  <si>
    <t>利器盒</t>
  </si>
  <si>
    <t>6.5L圆形注塑</t>
  </si>
  <si>
    <t>8L圆形注塑</t>
  </si>
  <si>
    <t>一次性使用手术洞巾</t>
  </si>
  <si>
    <t>50*70</t>
  </si>
  <si>
    <t>广西柳州圣美康医疗器械有限公司</t>
  </si>
  <si>
    <t>张</t>
  </si>
  <si>
    <t>医用超声耦合剂</t>
  </si>
  <si>
    <t>250g</t>
  </si>
  <si>
    <t>广州市一杰医药科技有限公司</t>
  </si>
  <si>
    <t>一次性使用医用橡胶检查手套</t>
  </si>
  <si>
    <t>S（小号）麻面有粉</t>
  </si>
  <si>
    <t>桂林紫竹乳胶制品有限公司</t>
  </si>
  <si>
    <t>副</t>
  </si>
  <si>
    <t>M（中号）麻面有粉</t>
  </si>
  <si>
    <t>卷</t>
  </si>
  <si>
    <t>尿液标本采取器</t>
  </si>
  <si>
    <t>AVE-NYB-02</t>
  </si>
  <si>
    <t>湖南爱威医疗科技有限公司</t>
  </si>
  <si>
    <t>螺旋盖大便杯</t>
  </si>
  <si>
    <t>40ml</t>
  </si>
  <si>
    <t>江苏大唐医疗器械有限公司</t>
  </si>
  <si>
    <t>只</t>
  </si>
  <si>
    <t>医用干式胶片</t>
  </si>
  <si>
    <t>EZ-PG(14*17)in</t>
  </si>
  <si>
    <t>江苏恩泽医疗器械有限公司</t>
  </si>
  <si>
    <t>一次性使用肠道冲洗袋</t>
  </si>
  <si>
    <t>1000ml</t>
  </si>
  <si>
    <t>江苏江扬特种橡塑制品有限公司</t>
  </si>
  <si>
    <t>一次性使用标本杯</t>
  </si>
  <si>
    <t>40ml透明尿杯</t>
  </si>
  <si>
    <t>江苏康健医疗用品有限公司</t>
  </si>
  <si>
    <t>一次性使用试管</t>
  </si>
  <si>
    <t>16*100硬管</t>
  </si>
  <si>
    <t>一次性使用真空贮血管（促凝管/塑料管）</t>
  </si>
  <si>
    <t>5ml</t>
  </si>
  <si>
    <t>江西洪达医疗器械集团有限公司</t>
  </si>
  <si>
    <t>一次性使用真空贮血管(血清管/塑料管)</t>
  </si>
  <si>
    <t>5ml 160 红色</t>
  </si>
  <si>
    <t>一次性使用采血针</t>
  </si>
  <si>
    <t>A型 0.7mm</t>
  </si>
  <si>
    <t>一次性使用鼻氧管</t>
  </si>
  <si>
    <t>成人型 2m</t>
  </si>
  <si>
    <t>一次性使用输液器带针</t>
  </si>
  <si>
    <t>P-1 0.55mm 自动排气</t>
  </si>
  <si>
    <t>P-1 0.6mm  自动排气</t>
  </si>
  <si>
    <t>一次性使用静脉输液针</t>
  </si>
  <si>
    <t>0.55mm</t>
  </si>
  <si>
    <t>一次性使用静脉留置针</t>
  </si>
  <si>
    <t>22G</t>
  </si>
  <si>
    <t>一次性使用无菌注射器带针</t>
  </si>
  <si>
    <t>1ml 0.45*15.5mm中头式</t>
  </si>
  <si>
    <t>2.5ml 0.6*28.5mm中头式</t>
  </si>
  <si>
    <t>5ml 0.7mm*31mm中头式</t>
  </si>
  <si>
    <t>10ml 1.2mm*32mm中头式</t>
  </si>
  <si>
    <t>20ml 1.2mm*32mm偏头式</t>
  </si>
  <si>
    <t>一次性使用真空贮血管（血常规/塑料管）</t>
  </si>
  <si>
    <t>2ml</t>
  </si>
  <si>
    <t>0.6mm</t>
  </si>
  <si>
    <t>一次性使用引流袋</t>
  </si>
  <si>
    <t>一次性使用呼吸道用吸引导管</t>
  </si>
  <si>
    <t>14F</t>
  </si>
  <si>
    <t>16F</t>
  </si>
  <si>
    <t>茂康柔和洗手液</t>
  </si>
  <si>
    <t>500ml</t>
  </si>
  <si>
    <t>茂名市消毒用品厂有限公司</t>
  </si>
  <si>
    <t>茂康皮肤消毒液</t>
  </si>
  <si>
    <t>60ml无色(翻盖)</t>
  </si>
  <si>
    <t>茂康消佳净含氯消毒液</t>
  </si>
  <si>
    <t>5kg</t>
  </si>
  <si>
    <t>医用外科口罩</t>
  </si>
  <si>
    <t>耳挂式 平面型17.5*9.5</t>
  </si>
  <si>
    <t>南昌市康华卫材有限公司</t>
  </si>
  <si>
    <t>安捷75%乙醇消毒液</t>
  </si>
  <si>
    <t>75% 500ml</t>
  </si>
  <si>
    <t>山东安捷高科消毒科技有限公司</t>
  </si>
  <si>
    <t>安捷95%复方酒精消毒液</t>
  </si>
  <si>
    <t>95% 500ml</t>
  </si>
  <si>
    <t>莎妮诗兰免洗手消毒啫喱</t>
  </si>
  <si>
    <t>245ml</t>
  </si>
  <si>
    <t>山东新华莎罗生物技术有限公司</t>
  </si>
  <si>
    <t>新华牌灭菌包装材料Ⅱ型-蓝膜(平面卷带)</t>
  </si>
  <si>
    <t>100mm*100m平面</t>
  </si>
  <si>
    <t>山东新华医疗器械股份有限公司</t>
  </si>
  <si>
    <t>一次性使用心电电极</t>
  </si>
  <si>
    <t>LT-301</t>
  </si>
  <si>
    <t>上海励图医疗器材有限公司</t>
  </si>
  <si>
    <t>包</t>
  </si>
  <si>
    <t>一次性使用吸引管</t>
  </si>
  <si>
    <t>F30</t>
  </si>
  <si>
    <t>苏州市日月星塑胶有限公司</t>
  </si>
  <si>
    <t>医用纱布片</t>
  </si>
  <si>
    <t>5*7*8(2片/袋)</t>
  </si>
  <si>
    <t>稳健医疗（黄冈）有限公司</t>
  </si>
  <si>
    <t>袋</t>
  </si>
  <si>
    <t>一次性使用床罩</t>
  </si>
  <si>
    <t>90*220cm</t>
  </si>
  <si>
    <t>新乡市华西卫材有限公司</t>
  </si>
  <si>
    <t>医用被服包（枕套）</t>
  </si>
  <si>
    <t>B型 45*65</t>
  </si>
  <si>
    <t>新乡市康民卫材开发有限公司</t>
  </si>
  <si>
    <t>医用棉球（灭菌）</t>
  </si>
  <si>
    <t>特小号10个包</t>
  </si>
  <si>
    <t>医用棉签</t>
  </si>
  <si>
    <t>12cm</t>
  </si>
  <si>
    <t>一次性使用中单（大单）</t>
  </si>
  <si>
    <t>120×240</t>
  </si>
  <si>
    <t>医用防护口罩</t>
  </si>
  <si>
    <t>灭菌折叠形（白长带）</t>
  </si>
  <si>
    <t>识别带</t>
  </si>
  <si>
    <t>成人 粉色</t>
  </si>
  <si>
    <t>扬州环宇医疗器械有限公司</t>
  </si>
  <si>
    <t>条</t>
  </si>
  <si>
    <t>成人（蓝色）</t>
  </si>
  <si>
    <t>成人 绿色</t>
  </si>
  <si>
    <t>一次性使用胃管</t>
  </si>
  <si>
    <t>16#</t>
  </si>
  <si>
    <t>扬州市桂龙医疗器械有限公司</t>
  </si>
  <si>
    <t>一次性使用无菌导尿包</t>
  </si>
  <si>
    <t>标准型16Fr(30ml)</t>
  </si>
  <si>
    <t>湛江市事达实业有限公司</t>
  </si>
  <si>
    <t>一次性使用培养皿</t>
  </si>
  <si>
    <t>Φ90mm</t>
  </si>
  <si>
    <t>浙江拱东医疗器械股份有限公司</t>
  </si>
  <si>
    <t>一次性使用气管插管</t>
  </si>
  <si>
    <t>QGCG-7.5A</t>
  </si>
  <si>
    <t>浙江海圣医疗器械股份有限公司</t>
  </si>
  <si>
    <t>灌注器</t>
  </si>
  <si>
    <t>50ml</t>
  </si>
  <si>
    <t>浙江灵洋医疗器械有限公司</t>
  </si>
  <si>
    <t>压敏胶带</t>
  </si>
  <si>
    <t>1cm*1500cm*10卷</t>
  </si>
  <si>
    <t>周宁县雪莲医疗器械有限公司</t>
  </si>
  <si>
    <t>一次性使用医用棉签</t>
  </si>
  <si>
    <t>妇产科棉签（20cm)</t>
  </si>
  <si>
    <t>自贡市济生医用器材有限责任公司</t>
  </si>
  <si>
    <t>尿液分析试纸条</t>
  </si>
  <si>
    <t>AVE-11A 200T/盒</t>
  </si>
  <si>
    <t>爱威科技股份有限公司</t>
  </si>
  <si>
    <t>尿液有形成分分析仪试剂包</t>
  </si>
  <si>
    <t>5L/1500T</t>
  </si>
  <si>
    <t>清洗液</t>
  </si>
  <si>
    <t>500ml(浓缩液）</t>
  </si>
  <si>
    <t>梅毒螺旋体抗体检测试剂盒（凝集法）</t>
  </si>
  <si>
    <t>100T</t>
  </si>
  <si>
    <t>富士瑞必欧株式会社</t>
  </si>
  <si>
    <t>全程C-反应蛋白（hsCRP+常规CRP)测定试剂（荧光免疫层析法）</t>
  </si>
  <si>
    <t>100人份/盒</t>
  </si>
  <si>
    <t>广州万孚生物技术股份有限公司</t>
  </si>
  <si>
    <t>人份</t>
  </si>
  <si>
    <t>甲型/乙型流感病毒抗原检测试剂（胶体金法）</t>
  </si>
  <si>
    <t>卡型：20人份/盒</t>
  </si>
  <si>
    <t>血糖试条(干化学法)</t>
  </si>
  <si>
    <t>URIT-G26</t>
  </si>
  <si>
    <t>桂林优利特医疗电子有限公司</t>
  </si>
  <si>
    <t>肌酸激酶同工酶MB检测试剂盒(比色法)</t>
  </si>
  <si>
    <t>罗氏诊断公司Roche Diagnostics GmbH</t>
  </si>
  <si>
    <t>葡萄糖检测试剂盒(已糖激酶法)</t>
  </si>
  <si>
    <t>800T</t>
  </si>
  <si>
    <t>γ?谷氨酰转肽酶检测试剂盒（酶比色法）</t>
  </si>
  <si>
    <t>400测试</t>
  </si>
  <si>
    <t>碱性磷酸酶检测试剂盒（比色法）</t>
  </si>
  <si>
    <t>丙戊酸检测试剂盒（均相酶免疫测定法）</t>
  </si>
  <si>
    <t>100测试</t>
  </si>
  <si>
    <t>高密度脂蛋白胆固醇检测试剂盒（酶比色法）</t>
  </si>
  <si>
    <t>350测试</t>
  </si>
  <si>
    <t>甘油三酯检测试剂盒(比色法)</t>
  </si>
  <si>
    <t>250T</t>
  </si>
  <si>
    <t>钙检测试剂盒（比色法）</t>
  </si>
  <si>
    <t>300T</t>
  </si>
  <si>
    <t>肌酸激酶检测试剂盒(比色法)</t>
  </si>
  <si>
    <t>200T</t>
  </si>
  <si>
    <t>直接胆红素检测试剂盒(重氮法)</t>
  </si>
  <si>
    <t>350T</t>
  </si>
  <si>
    <t>胆固醇检测试剂盒(酶比法)</t>
  </si>
  <si>
    <t>400T</t>
  </si>
  <si>
    <t>尿酸检测试剂盒(比色法)</t>
  </si>
  <si>
    <t>低密度脂蛋白胆固醇检测试剂盒（酶比色法）</t>
  </si>
  <si>
    <t>丙氨酸氨基转移酶检测试剂盒（IFCC法）</t>
  </si>
  <si>
    <t>500T</t>
  </si>
  <si>
    <t>天门冬氨酸氨基转移酶检测试剂盒(比色法)</t>
  </si>
  <si>
    <t>乳酸脱氢酶检测试剂盒(比色法)</t>
  </si>
  <si>
    <t>尿素/尿素氮检测试剂盒(比色法)</t>
  </si>
  <si>
    <t>总胆红素检测试剂盒(重氮法)</t>
  </si>
  <si>
    <t>氢氧化钠基础洗液</t>
  </si>
  <si>
    <t>2*1.8L</t>
  </si>
  <si>
    <t>白蛋白检测试剂盒(比色法)</t>
  </si>
  <si>
    <t>肌酐检测试剂盒(苦味酸法)</t>
  </si>
  <si>
    <t>700T</t>
  </si>
  <si>
    <t>总蛋白检测试剂盒(比色法)</t>
  </si>
  <si>
    <t>比色灯泡（501灯泡）</t>
  </si>
  <si>
    <t>727-0536</t>
  </si>
  <si>
    <t>多项生化校准品</t>
  </si>
  <si>
    <t>12*3ml</t>
  </si>
  <si>
    <t>c501/c502 比色杯</t>
  </si>
  <si>
    <t>8pcs/套</t>
  </si>
  <si>
    <t>电解质内标液</t>
  </si>
  <si>
    <t>5*600ml</t>
  </si>
  <si>
    <t>样本稀释液（二代ISE）</t>
  </si>
  <si>
    <t>5*300ml</t>
  </si>
  <si>
    <t>（ISE)电解质参比液</t>
  </si>
  <si>
    <t>样本稀释液（9%氯化钠）</t>
  </si>
  <si>
    <t>天门冬氨酸氨基转移酶检测试剂盒（天门冬氨酸底物法）</t>
  </si>
  <si>
    <t>300ml</t>
  </si>
  <si>
    <t>美康生物科技股份有限公司</t>
  </si>
  <si>
    <t>碱性清洗剂</t>
  </si>
  <si>
    <t>1*2L</t>
  </si>
  <si>
    <t>桶</t>
  </si>
  <si>
    <t>样本稀释液ISEBuffer（IS）</t>
  </si>
  <si>
    <t>1×2L</t>
  </si>
  <si>
    <t>钙离子检测试剂盒（偶氮胂Ⅲ法）</t>
  </si>
  <si>
    <t>100ml（2*50ml);校准品;1*1ml</t>
  </si>
  <si>
    <t>高密度脂蛋白胆固醇检测试剂盒（直接法-过氧化氢酶清除法）</t>
  </si>
  <si>
    <t>240ml</t>
  </si>
  <si>
    <t>甘油三酯检测试剂盒（GPO-PAP法）</t>
  </si>
  <si>
    <t>乳酸脱氢酶检测试剂盒（乳酸底物法）</t>
  </si>
  <si>
    <t>240ml（4*40ml,4*20ml)</t>
  </si>
  <si>
    <t>葡萄糖检测试剂盒（已糖激酶法）</t>
  </si>
  <si>
    <t>肌酐检测试剂盒（肌氨酸氧化酶法）</t>
  </si>
  <si>
    <t>缓冲液ISEBuffer</t>
  </si>
  <si>
    <t>肌酸激酶检测试剂盒（磷酸肌酸底物法）</t>
  </si>
  <si>
    <t>200ml</t>
  </si>
  <si>
    <t>肌酸激酶MB同工酶检测试剂盒（免疫抑制法）</t>
  </si>
  <si>
    <t>100ml</t>
  </si>
  <si>
    <t>酸性清洗剂</t>
  </si>
  <si>
    <t>1*500ml</t>
  </si>
  <si>
    <t>抗菌无磷清洗剂</t>
  </si>
  <si>
    <t>总胆红素检测试剂盒（亚硝酸盐氧化法）</t>
  </si>
  <si>
    <t>250ml</t>
  </si>
  <si>
    <t>总胆固醇检测试剂盒（CHOH-PAP底物法）</t>
  </si>
  <si>
    <t>尿酸检测试剂盒（尿酸酶法）</t>
  </si>
  <si>
    <t>直接胆红素检测试剂盒（亚硝酸盐氧化法）</t>
  </si>
  <si>
    <t>碱性磷酸酶检测试剂盒(NPP底物-AMP缓冲液法)</t>
  </si>
  <si>
    <t>γ-谷氨酰基转移酶检测试剂盒(GCANA底物法)</t>
  </si>
  <si>
    <t>尿素检测试剂盒（脲酶-谷氨酸脱氢酶法）</t>
  </si>
  <si>
    <t>低密度脂蛋白胆固醇检测试剂盒（直接法-表面活性剂清除法）</t>
  </si>
  <si>
    <t>钠、钾、氯离子浓度检测标准液（离子选择电极法）</t>
  </si>
  <si>
    <t>High：3*10ml</t>
  </si>
  <si>
    <t>日立仪器（苏州）有限公司</t>
  </si>
  <si>
    <t>low：3*10ml</t>
  </si>
  <si>
    <t>多项目尿液化学分析控制品</t>
  </si>
  <si>
    <t>12瓶/盒</t>
  </si>
  <si>
    <t>上海伊华医学科技有限公司</t>
  </si>
  <si>
    <t>氯氮平检测试剂盒（胶乳免疫比浊法）</t>
  </si>
  <si>
    <t>R1:1*16ml;R2:1*8ml</t>
  </si>
  <si>
    <t>长沙中生众捷生物技术有限公司</t>
  </si>
  <si>
    <t>孕酮检测试剂盒（磁微粒化学发光法）</t>
  </si>
  <si>
    <t>100人份</t>
  </si>
  <si>
    <t>郑州安图生物工程股份有限公司</t>
  </si>
  <si>
    <t>睾酮检测试剂盒（磁微粒化学发光法）</t>
  </si>
  <si>
    <t>全自动免疫检验系统用底物液</t>
  </si>
  <si>
    <t>110ml*2套/盒</t>
  </si>
  <si>
    <t>心肌肌钙蛋白I检测试剂盒（磁微粒化学发光法）</t>
  </si>
  <si>
    <t>人促黄体生成素检测试剂盒（磁微粒化学发光法）</t>
  </si>
  <si>
    <t>人促卵泡生成素检测试剂盒（磁微粒化学发光法）</t>
  </si>
  <si>
    <t>催乳素检测试剂盒（磁微粒化学发光法）</t>
  </si>
  <si>
    <t>雌二醇检测试剂盒（磁微粒化学发光法）</t>
  </si>
  <si>
    <t>游离三碘甲状腺原氨酸检测试剂盒（磁微粒化学发光法）</t>
  </si>
  <si>
    <t>三碘甲状腺原氨酸检测试剂盒（磁微粒化学发光法）</t>
  </si>
  <si>
    <t>游离甲状腺素检测试剂盒（磁微粒化学发光法）</t>
  </si>
  <si>
    <t>甲状腺素检测试剂盒（磁微粒化学发光法）</t>
  </si>
  <si>
    <t>肌红蛋白检测试剂盒（磁微粒化学发光法）</t>
  </si>
  <si>
    <t>乙型肝炎病毒表面抗原检测试剂盒（磁微粒化学发光法）</t>
  </si>
  <si>
    <t>梅毒螺旋体抗体检测试剂盒（磁微法化学发光法）</t>
  </si>
  <si>
    <t>人类免疫缺陷病毒抗体检测试剂盒（磁微粒化学发光法）</t>
  </si>
  <si>
    <t>丙型肝炎病毒IgG抗体检测试剂盒（磁微粒化学发光法）</t>
  </si>
  <si>
    <t>促甲状腺激素检测试剂盒（磁微粒化学发光法）</t>
  </si>
  <si>
    <t>1#反应杯</t>
  </si>
  <si>
    <t>1000个</t>
  </si>
  <si>
    <t>系统清洗液(磁微粒)</t>
  </si>
  <si>
    <t>10ml*12瓶/盒</t>
  </si>
  <si>
    <t>甲胎蛋白检测试剂盒(磁微粒化学发光法)</t>
  </si>
  <si>
    <t>100T磁微粒</t>
  </si>
  <si>
    <t>癌胚抗原检测试剂盒(磁微粒化学发光法)</t>
  </si>
  <si>
    <t>糖类抗原CA19-9检测试剂盒(磁微粒化学发光法)</t>
  </si>
  <si>
    <t>糖类抗原CA125检测试剂盒(磁微粒化学发光法)</t>
  </si>
  <si>
    <t>清洗液(磁微粒)</t>
  </si>
  <si>
    <t>500ml*4瓶/盒</t>
  </si>
  <si>
    <t>乙型肝炎病毒表面抗体检测试剂盒（磁微粒化学发光法）</t>
  </si>
  <si>
    <t>乙型肝炎病毒核心抗体检测试剂盒（磁微粒化学发光法）</t>
  </si>
  <si>
    <t>乙型肝炎病毒e抗原检测试剂盒（磁微粒化学发光法）</t>
  </si>
  <si>
    <t>样本稀释液(磁微粒)</t>
  </si>
  <si>
    <t>250ml*4瓶/盒</t>
  </si>
  <si>
    <t>丙型肝炎病毒抗体检测用质控品</t>
  </si>
  <si>
    <t>20支/盒 低水平</t>
  </si>
  <si>
    <t>20支/盒 高水平</t>
  </si>
  <si>
    <t>内分泌质控品Ⅱ</t>
  </si>
  <si>
    <t>水平2 6*3.0ml</t>
  </si>
  <si>
    <t>一套</t>
    <phoneticPr fontId="1" type="noConversion"/>
  </si>
  <si>
    <t>一次医用防护服</t>
    <phoneticPr fontId="1" type="noConversion"/>
  </si>
  <si>
    <t>100支×80包/件</t>
  </si>
  <si>
    <t>塑料试管（15×100）</t>
  </si>
  <si>
    <t>（φ16×38） 500只/袋×10袋/箱</t>
    <phoneticPr fontId="1" type="noConversion"/>
  </si>
  <si>
    <t>一次性使用样品杯</t>
  </si>
  <si>
    <t>3支/套</t>
  </si>
  <si>
    <t>不锈钢勺子</t>
  </si>
  <si>
    <t>1L</t>
  </si>
  <si>
    <t>利器盒（圆型塑料）</t>
  </si>
  <si>
    <t>1000ml/个</t>
  </si>
  <si>
    <t>三角烧瓶（配胶塞）</t>
  </si>
  <si>
    <t>BR10g/瓶</t>
  </si>
  <si>
    <t>卵磷脂，蛋黄</t>
  </si>
  <si>
    <t>75mm</t>
  </si>
  <si>
    <t>玻璃漏斗</t>
  </si>
  <si>
    <t>1000支/包</t>
  </si>
  <si>
    <t>21#吸咀（Φ6*51）</t>
  </si>
  <si>
    <t>珠海贝索生物技术有限公司</t>
  </si>
  <si>
    <t>6×20ml/盒</t>
  </si>
  <si>
    <t>瑞氏-姬母萨染色液</t>
  </si>
  <si>
    <t>玻片法：500测试/套×2/盒</t>
  </si>
  <si>
    <t>便隐血（OB）试剂（匹拉米洞半定量检测法）</t>
  </si>
  <si>
    <t>艾博生物医药（杭州）有限公司</t>
  </si>
  <si>
    <t>条型单人份：50人份/盒</t>
  </si>
  <si>
    <t>梅毒螺旋体抗体检测试剂盒（乳胶法）</t>
  </si>
  <si>
    <t>英科新创（厦门）科技股份有限公司</t>
  </si>
  <si>
    <t>条型：50人份/盒</t>
  </si>
  <si>
    <t>丙型肝炎病毒抗体检测试剂盒（胶体金法）</t>
  </si>
  <si>
    <t>卡型：50人份/盒</t>
  </si>
  <si>
    <t>人类免疫缺陷病毒抗体检测试剂盒（胶体金法）</t>
  </si>
  <si>
    <t>深圳市希莱恒医用电子有限公司</t>
  </si>
  <si>
    <t>25mg×5支/盒</t>
  </si>
  <si>
    <t>电极清洁液（蛋白酶）</t>
  </si>
  <si>
    <t>3ml/瓶</t>
  </si>
  <si>
    <t>电极内充液</t>
  </si>
  <si>
    <t>C-2内校液2  110ml/瓶</t>
  </si>
  <si>
    <t>电解质分析仪专用配套试剂（离子选择电极法）</t>
  </si>
  <si>
    <t>B斜率校正液（蓝）350ml/瓶</t>
  </si>
  <si>
    <t>A漂移校正液（蓝）350ml/瓶</t>
  </si>
  <si>
    <t>上海捷门生物技术合作公司</t>
  </si>
  <si>
    <t>5ml/盒</t>
  </si>
  <si>
    <t>类风湿因子(RF)测定试剂盒(胶乳凝集法)</t>
  </si>
  <si>
    <t>抗链球菌溶血素“O”(ASO)测定试剂盒(胶乳凝集法)</t>
  </si>
  <si>
    <t>山东卓越生物技术股份有限公司</t>
  </si>
  <si>
    <t>HC5D-B（1502）：3支/套</t>
  </si>
  <si>
    <t>血细胞分析仪用质控物</t>
  </si>
  <si>
    <t>宁波天润生物药业有限公司</t>
  </si>
  <si>
    <t>10ml×5/盒</t>
  </si>
  <si>
    <t>伤寒、副伤寒及变形菌OX19、OX2、OXK诊断菌液</t>
  </si>
  <si>
    <t>URIT 11A  100条/筒</t>
  </si>
  <si>
    <t>尿试纸条</t>
  </si>
  <si>
    <t>条型筒装：100人份/盒</t>
  </si>
  <si>
    <t>乙型肝炎病毒表面抗原(HBsAg)检测试剂（乳胶法）</t>
  </si>
  <si>
    <t>条型单人份：100人份/盒</t>
  </si>
  <si>
    <t>人绒毛膜促性腺激素（hCG）检测试剂（胶体金法）</t>
  </si>
  <si>
    <t>江苏荣盛嘉美生物试剂有限公司</t>
  </si>
  <si>
    <t>高效清洗液</t>
  </si>
  <si>
    <t>5L</t>
  </si>
  <si>
    <t>血细胞分析用溶血剂FBA</t>
  </si>
  <si>
    <t>3*42ml</t>
  </si>
  <si>
    <t>血细胞分析用染色液4DS</t>
  </si>
  <si>
    <t>血细胞分析用溶血剂SLS</t>
  </si>
  <si>
    <t>血细胞分析用溶血剂4DL</t>
  </si>
  <si>
    <t>20L</t>
  </si>
  <si>
    <t>血细胞分析用稀释液</t>
  </si>
  <si>
    <t>01.02.26.011</t>
  </si>
  <si>
    <t>01.02.26.009</t>
  </si>
  <si>
    <t>01.02.26.006</t>
  </si>
  <si>
    <t>01.02.26.004</t>
  </si>
  <si>
    <t>01.02.25.027</t>
  </si>
  <si>
    <t>01.02.25.026</t>
  </si>
  <si>
    <t>01.02.16.005</t>
  </si>
  <si>
    <t>01.02.16.002</t>
  </si>
  <si>
    <t>01.02.15.027</t>
  </si>
  <si>
    <t>01.02.15.005</t>
  </si>
  <si>
    <t>生产企业</t>
    <phoneticPr fontId="1" type="noConversion"/>
  </si>
  <si>
    <t>规格型号</t>
    <phoneticPr fontId="1" type="noConversion"/>
  </si>
  <si>
    <t>产品名称</t>
    <phoneticPr fontId="1" type="noConversion"/>
  </si>
  <si>
    <t>序号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</si>
</sst>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0"/>
      <color theme="1"/>
      <name val="宋体"/>
      <family val="2"/>
      <scheme val="minor"/>
    </font>
    <font>
      <sz val="10"/>
      <color theme="1"/>
      <name val="等线"/>
      <charset val="134"/>
    </font>
    <font>
      <sz val="9"/>
      <color theme="1"/>
      <name val="宋体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1" applyAlignment="1">
      <alignment wrapText="1"/>
    </xf>
    <xf numFmtId="0" fontId="3" fillId="0" borderId="0" xfId="1" applyFont="1" applyAlignment="1">
      <alignment vertical="center" wrapText="1"/>
    </xf>
    <xf numFmtId="0" fontId="4" fillId="0" borderId="1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968;&#25454;&#34920;&#26684;\&#21830;&#21697;+&#20215;&#26684;\&#21830;&#21697;_20221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1"/>
      <sheetName val="Page1Extension1"/>
      <sheetName val="Page2"/>
      <sheetName val="Page3"/>
      <sheetName val="t_Schema"/>
    </sheetNames>
    <sheetDataSet>
      <sheetData sheetId="0">
        <row r="1">
          <cell r="C1" t="str">
            <v>代码</v>
          </cell>
          <cell r="D1" t="str">
            <v>名称</v>
          </cell>
          <cell r="E1" t="str">
            <v>货号</v>
          </cell>
          <cell r="F1" t="str">
            <v>生产企业_FName</v>
          </cell>
          <cell r="G1" t="str">
            <v>助记码</v>
          </cell>
          <cell r="H1" t="str">
            <v>中标价(每盒)</v>
          </cell>
          <cell r="I1" t="str">
            <v>规格型号</v>
          </cell>
        </row>
        <row r="2">
          <cell r="C2" t="str">
            <v>01</v>
          </cell>
          <cell r="D2" t="str">
            <v>试剂</v>
          </cell>
          <cell r="H2">
            <v>0</v>
          </cell>
        </row>
        <row r="3">
          <cell r="C3" t="str">
            <v>01.01</v>
          </cell>
          <cell r="D3" t="str">
            <v>罗氏生化</v>
          </cell>
          <cell r="H3">
            <v>0</v>
          </cell>
        </row>
        <row r="4">
          <cell r="C4" t="str">
            <v>01.01.01</v>
          </cell>
          <cell r="D4" t="str">
            <v>血脂 P</v>
          </cell>
          <cell r="H4">
            <v>0</v>
          </cell>
        </row>
        <row r="5">
          <cell r="C5" t="str">
            <v>01.01.02</v>
          </cell>
          <cell r="D5" t="str">
            <v>血脂 C6000</v>
          </cell>
          <cell r="H5">
            <v>0</v>
          </cell>
        </row>
        <row r="6">
          <cell r="C6" t="str">
            <v>01.01.02.001</v>
          </cell>
          <cell r="D6" t="str">
            <v>载脂蛋白A1检测试剂盒（免疫比浊法)（APOAT）(03032566122)（c501）</v>
          </cell>
          <cell r="E6">
            <v>3032566122</v>
          </cell>
          <cell r="F6" t="str">
            <v>罗氏诊断公司 Roche Diagnostics GmbH</v>
          </cell>
          <cell r="G6" t="str">
            <v>201108</v>
          </cell>
          <cell r="H6">
            <v>810</v>
          </cell>
          <cell r="I6" t="str">
            <v>100测试</v>
          </cell>
        </row>
        <row r="7">
          <cell r="C7" t="str">
            <v>01.01.02.002</v>
          </cell>
          <cell r="D7" t="str">
            <v>载脂蛋白B检测试剂盒（免疫比浊法）（APOBT）（(03032574122)c501）</v>
          </cell>
          <cell r="E7">
            <v>3032574122</v>
          </cell>
          <cell r="F7" t="str">
            <v>罗氏诊断公司 Roche Diagnostics GmbH</v>
          </cell>
          <cell r="G7" t="str">
            <v>201116</v>
          </cell>
          <cell r="H7">
            <v>728</v>
          </cell>
          <cell r="I7" t="str">
            <v>100测试</v>
          </cell>
        </row>
        <row r="8">
          <cell r="C8" t="str">
            <v>01.01.02.003</v>
          </cell>
          <cell r="D8" t="str">
            <v>胆固醇检测试剂盒（酶比色法）Cholesterol Gen.2 (CHOL2)(03039773190)（c501）</v>
          </cell>
          <cell r="E8">
            <v>3039773190</v>
          </cell>
          <cell r="F8" t="str">
            <v>罗氏诊断公司 Roche Diagnostics GmbH</v>
          </cell>
          <cell r="G8" t="str">
            <v>201804</v>
          </cell>
          <cell r="H8">
            <v>184</v>
          </cell>
          <cell r="I8" t="str">
            <v>400测试</v>
          </cell>
        </row>
        <row r="9">
          <cell r="C9" t="str">
            <v>01.01.02.006</v>
          </cell>
          <cell r="D9" t="str">
            <v>甘油三酯检测试剂盒（比色法）Triglycerides (TRIGL)(20767107322)（c501）</v>
          </cell>
          <cell r="E9">
            <v>20767107322</v>
          </cell>
          <cell r="F9" t="str">
            <v>罗氏诊断公司 Roche Diagnostics GmbH</v>
          </cell>
          <cell r="G9" t="str">
            <v>202203</v>
          </cell>
          <cell r="H9">
            <v>215</v>
          </cell>
          <cell r="I9" t="str">
            <v>250测试</v>
          </cell>
        </row>
        <row r="10">
          <cell r="C10" t="str">
            <v>01.01.02.007</v>
          </cell>
          <cell r="D10" t="str">
            <v>低密度脂蛋白胆固醇检测试剂盒（酶比色法）（LDLC3）(07005717190)（c501）</v>
          </cell>
          <cell r="E10">
            <v>7005717190</v>
          </cell>
          <cell r="F10" t="str">
            <v>罗氏诊断公司 Roche Diagnostics GmbH</v>
          </cell>
          <cell r="H10">
            <v>0</v>
          </cell>
          <cell r="I10" t="str">
            <v>200测试</v>
          </cell>
        </row>
        <row r="11">
          <cell r="C11" t="str">
            <v>01.01.02.008</v>
          </cell>
          <cell r="D11" t="str">
            <v>高密度脂蛋白胆固醇检测试剂盒(酶比色法)（HDLC4） (07528566190)（c501）</v>
          </cell>
          <cell r="E11">
            <v>7528566190</v>
          </cell>
          <cell r="F11" t="str">
            <v>罗氏诊断公司 Roche Diagnostics GmbH</v>
          </cell>
          <cell r="H11">
            <v>0</v>
          </cell>
          <cell r="I11" t="str">
            <v>350测试</v>
          </cell>
        </row>
        <row r="12">
          <cell r="C12" t="str">
            <v>01.01.03</v>
          </cell>
          <cell r="D12" t="str">
            <v>血脂 C8000</v>
          </cell>
          <cell r="H12">
            <v>0</v>
          </cell>
        </row>
        <row r="13">
          <cell r="C13" t="str">
            <v>01.01.03.001</v>
          </cell>
          <cell r="D13" t="str">
            <v>载脂蛋白A1检测试剂盒（免疫比浊法）（APOAT）(05950686190)（ c701）</v>
          </cell>
          <cell r="E13">
            <v>5950686190</v>
          </cell>
          <cell r="F13" t="str">
            <v>罗氏诊断公司 Roche Diagnostics GmbH</v>
          </cell>
          <cell r="G13" t="str">
            <v>201108</v>
          </cell>
          <cell r="H13">
            <v>810</v>
          </cell>
          <cell r="I13" t="str">
            <v>100测试</v>
          </cell>
        </row>
        <row r="14">
          <cell r="C14" t="str">
            <v>01.01.03.002</v>
          </cell>
          <cell r="D14" t="str">
            <v>载脂蛋白B检测试剂盒（免疫比浊法）（APOBT）(05950694190)（c701）</v>
          </cell>
          <cell r="E14">
            <v>5950694190</v>
          </cell>
          <cell r="F14" t="str">
            <v>罗氏诊断公司 Roche Diagnostics GmbH</v>
          </cell>
          <cell r="G14" t="str">
            <v>193646</v>
          </cell>
          <cell r="H14">
            <v>1087.5</v>
          </cell>
          <cell r="I14" t="str">
            <v>150测试</v>
          </cell>
        </row>
        <row r="15">
          <cell r="C15" t="str">
            <v>01.01.03.003</v>
          </cell>
          <cell r="D15" t="str">
            <v>胆固醇检测试剂盒（酶比色法）Cholesterol Gen.2（CHOL2）(05168538190)（c701）</v>
          </cell>
          <cell r="E15">
            <v>5168538190</v>
          </cell>
          <cell r="F15" t="str">
            <v>罗氏诊断公司 Roche Diagnostics GmbH</v>
          </cell>
          <cell r="G15" t="str">
            <v>201780</v>
          </cell>
          <cell r="H15">
            <v>924</v>
          </cell>
          <cell r="I15" t="str">
            <v>2100测试</v>
          </cell>
        </row>
        <row r="16">
          <cell r="C16" t="str">
            <v>01.01.03.005</v>
          </cell>
          <cell r="D16" t="str">
            <v>甘油三酯检测试剂盒（比色法）Triglycerides (TRIGL)(05171407190)（c701）</v>
          </cell>
          <cell r="E16">
            <v>5171407190</v>
          </cell>
          <cell r="F16" t="str">
            <v>罗氏诊断公司 Roche Diagnostics GmbH</v>
          </cell>
          <cell r="G16" t="str">
            <v>202200</v>
          </cell>
          <cell r="H16">
            <v>664</v>
          </cell>
          <cell r="I16" t="str">
            <v>800测试</v>
          </cell>
        </row>
        <row r="17">
          <cell r="C17" t="str">
            <v>01.01.03.007</v>
          </cell>
          <cell r="D17" t="str">
            <v>低密度脂蛋白胆固醇检测试剂盒（酶比色法）（LDLC3 ）(07005768190)（c701）</v>
          </cell>
          <cell r="E17">
            <v>7005768190</v>
          </cell>
          <cell r="F17" t="str">
            <v>罗氏诊断公司 Roche Diagnostics GmbH</v>
          </cell>
          <cell r="G17" t="str">
            <v>201880</v>
          </cell>
          <cell r="H17">
            <v>2165</v>
          </cell>
          <cell r="I17" t="str">
            <v>500测试</v>
          </cell>
        </row>
        <row r="18">
          <cell r="C18" t="str">
            <v>01.01.03.008</v>
          </cell>
          <cell r="D18" t="str">
            <v>高密度脂蛋白胆固醇检测试剂盒(酶比色法)（HDLC4）(07528582190)（c701）</v>
          </cell>
          <cell r="E18">
            <v>7528582190</v>
          </cell>
          <cell r="F18" t="str">
            <v>罗氏诊断公司 Roche Diagnostics GmbH</v>
          </cell>
          <cell r="H18">
            <v>0</v>
          </cell>
          <cell r="I18" t="str">
            <v>500测试</v>
          </cell>
        </row>
        <row r="19">
          <cell r="C19" t="str">
            <v>01.01.04</v>
          </cell>
          <cell r="D19" t="str">
            <v>HIA P</v>
          </cell>
          <cell r="H19">
            <v>0</v>
          </cell>
        </row>
        <row r="20">
          <cell r="C20" t="str">
            <v>01.01.04.021</v>
          </cell>
          <cell r="D20" t="str">
            <v>β2－微球蛋白检测试剂盒（免疫比浊法）(11660551216)c501</v>
          </cell>
          <cell r="E20">
            <v>11660551216</v>
          </cell>
          <cell r="F20" t="str">
            <v>罗氏诊断公司Roche Diagnostics GmbH</v>
          </cell>
          <cell r="G20" t="str">
            <v>191984</v>
          </cell>
          <cell r="H20">
            <v>3927.9839999999999</v>
          </cell>
          <cell r="I20" t="str">
            <v>R1:2x12ml;R2:2x12ml</v>
          </cell>
        </row>
        <row r="21">
          <cell r="C21" t="str">
            <v>01.01.05</v>
          </cell>
          <cell r="D21" t="str">
            <v>HIA C6000</v>
          </cell>
          <cell r="H21">
            <v>0</v>
          </cell>
        </row>
        <row r="22">
          <cell r="C22" t="str">
            <v>01.01.05.001</v>
          </cell>
          <cell r="D22" t="str">
            <v>补体C3c检测试剂盒（免疫比浊法）（C3C-2）(03001938322)(c501)</v>
          </cell>
          <cell r="E22">
            <v>3001938322</v>
          </cell>
          <cell r="F22" t="str">
            <v>罗氏诊断公司 Roche Diagnostics GmbH</v>
          </cell>
          <cell r="G22" t="str">
            <v>193575</v>
          </cell>
          <cell r="H22">
            <v>946</v>
          </cell>
          <cell r="I22" t="str">
            <v>100测试</v>
          </cell>
        </row>
        <row r="23">
          <cell r="C23" t="str">
            <v>01.01.05.002</v>
          </cell>
          <cell r="D23" t="str">
            <v>补体C4检测试剂盒（免疫比浊法）(C4-2)(03001962322)(c501)</v>
          </cell>
          <cell r="E23">
            <v>3001962322</v>
          </cell>
          <cell r="F23" t="str">
            <v>罗氏诊断公司 Roche Diagnostics GmbH</v>
          </cell>
          <cell r="G23" t="str">
            <v>200830</v>
          </cell>
          <cell r="H23">
            <v>949</v>
          </cell>
          <cell r="I23" t="str">
            <v>100测试</v>
          </cell>
        </row>
        <row r="24">
          <cell r="C24" t="str">
            <v>01.01.05.003</v>
          </cell>
          <cell r="D24" t="str">
            <v>C反应蛋白检测试剂盒（免疫比浊法）C-Reactive Protein（CRPL3）(04956842190)停售</v>
          </cell>
          <cell r="E24">
            <v>4956842190</v>
          </cell>
          <cell r="F24" t="str">
            <v>罗氏诊断公司 Roche Diagnostics GmbH</v>
          </cell>
          <cell r="G24" t="str">
            <v>200699</v>
          </cell>
          <cell r="H24">
            <v>3435</v>
          </cell>
          <cell r="I24" t="str">
            <v>250测试</v>
          </cell>
        </row>
        <row r="25">
          <cell r="C25" t="str">
            <v>01.01.05.004</v>
          </cell>
          <cell r="D25" t="str">
            <v>糖化血红蛋白溶血剂 HemoLyzing Reagent(04528182190)(c501)</v>
          </cell>
          <cell r="E25">
            <v>4528182190</v>
          </cell>
          <cell r="F25" t="str">
            <v>罗氏诊断公司 Roche Diagnostics GmbH</v>
          </cell>
          <cell r="G25" t="str">
            <v>250900</v>
          </cell>
          <cell r="H25">
            <v>804.84939999999995</v>
          </cell>
          <cell r="I25" t="str">
            <v>51mL</v>
          </cell>
        </row>
        <row r="26">
          <cell r="C26" t="str">
            <v>01.01.05.005</v>
          </cell>
          <cell r="D26" t="str">
            <v>免疫球蛋白A检测试剂盒（免疫比浊法）（IGA-2)(03507343190)</v>
          </cell>
          <cell r="E26">
            <v>3507343190</v>
          </cell>
          <cell r="F26" t="str">
            <v>罗氏诊断公司 Roche Diagnostics GmbH</v>
          </cell>
          <cell r="G26" t="str">
            <v>201549</v>
          </cell>
          <cell r="H26">
            <v>1273.5</v>
          </cell>
          <cell r="I26" t="str">
            <v>150测试</v>
          </cell>
        </row>
        <row r="27">
          <cell r="C27" t="str">
            <v>01.01.05.006</v>
          </cell>
          <cell r="D27" t="str">
            <v>免疫球蛋白G检测试剂盒（免疫比浊法）(IGG-2)(03507432190)</v>
          </cell>
          <cell r="E27">
            <v>3507432190</v>
          </cell>
          <cell r="F27" t="str">
            <v>罗氏诊断公司 Roche Diagnostics GmbH</v>
          </cell>
          <cell r="G27" t="str">
            <v>201553</v>
          </cell>
          <cell r="H27">
            <v>1273.5</v>
          </cell>
          <cell r="I27" t="str">
            <v>150测试</v>
          </cell>
        </row>
        <row r="28">
          <cell r="C28" t="str">
            <v>01.01.05.007</v>
          </cell>
          <cell r="D28" t="str">
            <v>免疫球蛋白M检测试剂盒（免疫比浊法）（IGM-2)(03507190190)</v>
          </cell>
          <cell r="E28">
            <v>3507190190</v>
          </cell>
          <cell r="F28" t="str">
            <v>罗氏诊断公司 Roche Diagnostics GmbH</v>
          </cell>
          <cell r="G28" t="str">
            <v>196287</v>
          </cell>
          <cell r="H28">
            <v>1273.5</v>
          </cell>
          <cell r="I28" t="str">
            <v>150测试</v>
          </cell>
        </row>
        <row r="29">
          <cell r="C29" t="str">
            <v>01.01.05.008</v>
          </cell>
          <cell r="D29" t="str">
            <v>前白蛋白检测试剂盒（免疫比浊法）Prealbumin（PREA）(20764655322)c501</v>
          </cell>
          <cell r="E29">
            <v>20764655322</v>
          </cell>
          <cell r="F29" t="str">
            <v>罗氏诊断公司 Roche Diagnostics GmbH</v>
          </cell>
          <cell r="G29" t="str">
            <v>193640</v>
          </cell>
          <cell r="H29">
            <v>1319</v>
          </cell>
          <cell r="I29" t="str">
            <v>100测试</v>
          </cell>
        </row>
        <row r="30">
          <cell r="C30" t="str">
            <v>01.01.05.011</v>
          </cell>
          <cell r="D30" t="str">
            <v>糖化血红蛋白检测试剂盒（免疫比浊法)(A1C-3）(05336163190)(c501)</v>
          </cell>
          <cell r="E30">
            <v>5336163190</v>
          </cell>
          <cell r="F30" t="str">
            <v>罗氏诊断公司 Roche Diagnostics GmbH</v>
          </cell>
          <cell r="G30" t="str">
            <v>202001</v>
          </cell>
          <cell r="H30">
            <v>2299.5</v>
          </cell>
          <cell r="I30" t="str">
            <v>150测试</v>
          </cell>
        </row>
        <row r="31">
          <cell r="C31" t="str">
            <v>01.01.05.012</v>
          </cell>
          <cell r="D31" t="str">
            <v>微量白蛋白检测试剂盒（免疫比浊法）（ALBT2）(04469658190)</v>
          </cell>
          <cell r="E31">
            <v>4469658190</v>
          </cell>
          <cell r="F31" t="str">
            <v>罗氏诊断公司 Roche Diagnostics GmbH</v>
          </cell>
          <cell r="G31" t="str">
            <v>201053</v>
          </cell>
          <cell r="H31">
            <v>930</v>
          </cell>
          <cell r="I31" t="str">
            <v>100测试</v>
          </cell>
        </row>
        <row r="32">
          <cell r="C32" t="str">
            <v>01.01.05.013</v>
          </cell>
          <cell r="D32" t="str">
            <v>抗链球菌溶血素O检测试剂盒（免疫比浊法）(ASLOT）(04489403190)</v>
          </cell>
          <cell r="E32">
            <v>4489403190</v>
          </cell>
          <cell r="F32" t="str">
            <v>罗氏诊断公司 Roche Diagnostics GmbH</v>
          </cell>
          <cell r="G32" t="str">
            <v>210077</v>
          </cell>
          <cell r="H32">
            <v>2391</v>
          </cell>
          <cell r="I32" t="str">
            <v>150 测试</v>
          </cell>
        </row>
        <row r="33">
          <cell r="C33" t="str">
            <v>01.01.05.014</v>
          </cell>
          <cell r="D33" t="str">
            <v>类风湿因子检测试剂盒（免疫比浊法）(RF-II)(20764574322)（c501）</v>
          </cell>
          <cell r="E33">
            <v>20764574322</v>
          </cell>
          <cell r="F33" t="str">
            <v>罗氏诊断公司 Roche Diagnostics GmbH</v>
          </cell>
          <cell r="G33" t="str">
            <v>202328</v>
          </cell>
          <cell r="H33">
            <v>850</v>
          </cell>
          <cell r="I33" t="str">
            <v>100测试</v>
          </cell>
        </row>
        <row r="34">
          <cell r="C34" t="str">
            <v>01.01.05.015</v>
          </cell>
          <cell r="D34" t="str">
            <v>同型半胱氨酸检测试剂盒（酶比色法）HCY C311/C501(05385415190)</v>
          </cell>
          <cell r="E34">
            <v>5385415190</v>
          </cell>
          <cell r="F34" t="str">
            <v>罗氏诊断公司Roche Diagnostics GmbH</v>
          </cell>
          <cell r="H34">
            <v>0</v>
          </cell>
          <cell r="I34" t="str">
            <v>100 tests</v>
          </cell>
        </row>
        <row r="35">
          <cell r="C35" t="str">
            <v>01.01.05.016</v>
          </cell>
          <cell r="D35" t="str">
            <v>铁蛋白检测试剂盒（免疫比浊法）Tina-quant Ferritin Gen.4,c311/c501(04885317190)</v>
          </cell>
          <cell r="E35">
            <v>4885317190</v>
          </cell>
          <cell r="F35" t="str">
            <v>罗氏诊断公司Roche Diagnostics GmbH</v>
          </cell>
          <cell r="G35" t="str">
            <v>196340</v>
          </cell>
          <cell r="H35">
            <v>9980</v>
          </cell>
          <cell r="I35" t="str">
            <v>250 tests</v>
          </cell>
        </row>
        <row r="36">
          <cell r="C36" t="str">
            <v>01.01.05.018</v>
          </cell>
          <cell r="D36" t="str">
            <v>α1-微球蛋白检测试剂盒（免疫比浊法）(A1MG2)(06750052190)C501停售</v>
          </cell>
          <cell r="E36">
            <v>6750052190</v>
          </cell>
          <cell r="F36" t="str">
            <v>罗氏诊断公司Roche Diagnostics GmbH</v>
          </cell>
          <cell r="H36">
            <v>0</v>
          </cell>
          <cell r="I36" t="str">
            <v>100测试</v>
          </cell>
        </row>
        <row r="37">
          <cell r="C37" t="str">
            <v>01.01.05.019</v>
          </cell>
          <cell r="D37" t="str">
            <v>轻链κ检测试剂盒（免疫比浊法）（KAPP2/Kappa）(06749976190)（c501）</v>
          </cell>
          <cell r="E37">
            <v>6749976190</v>
          </cell>
          <cell r="F37" t="str">
            <v>罗氏诊断公司 Roche Diagnostics GmbH</v>
          </cell>
          <cell r="G37" t="str">
            <v>196289</v>
          </cell>
          <cell r="H37">
            <v>2394</v>
          </cell>
          <cell r="I37" t="str">
            <v>100测试</v>
          </cell>
        </row>
        <row r="38">
          <cell r="C38" t="str">
            <v>01.01.05.020</v>
          </cell>
          <cell r="D38" t="str">
            <v>轻链λ检测试剂盒（免疫比浊法）（LAMB2/Lambda）(06749992190)(c501)</v>
          </cell>
          <cell r="E38">
            <v>6749992190</v>
          </cell>
          <cell r="F38" t="str">
            <v>罗氏诊断公司 Roche Diagnostics GmbH</v>
          </cell>
          <cell r="G38" t="str">
            <v>196318</v>
          </cell>
          <cell r="H38">
            <v>2389</v>
          </cell>
          <cell r="I38" t="str">
            <v>100测试</v>
          </cell>
        </row>
        <row r="39">
          <cell r="C39" t="str">
            <v>01.01.05.021</v>
          </cell>
          <cell r="D39" t="str">
            <v>转铁蛋白检测试剂盒（免疫比浊法）（TRSF2）(03015050122)（c501）</v>
          </cell>
          <cell r="E39">
            <v>3015050122</v>
          </cell>
          <cell r="F39" t="str">
            <v>罗氏诊断公司 Roche Diagnostics GmbH</v>
          </cell>
          <cell r="G39" t="str">
            <v>201599</v>
          </cell>
          <cell r="H39">
            <v>2398</v>
          </cell>
          <cell r="I39" t="str">
            <v>100测试</v>
          </cell>
        </row>
        <row r="40">
          <cell r="C40" t="str">
            <v>01.01.05.022</v>
          </cell>
          <cell r="D40" t="str">
            <v>C反应蛋白检测试剂盒（免疫比浊法）（CRP4）（07876033190）(c501)</v>
          </cell>
          <cell r="E40">
            <v>7876033190</v>
          </cell>
          <cell r="F40" t="str">
            <v>罗氏诊断公司 Roche Diagnostics GmbH</v>
          </cell>
          <cell r="G40" t="str">
            <v>200699</v>
          </cell>
          <cell r="H40">
            <v>3435</v>
          </cell>
          <cell r="I40" t="str">
            <v>250测试</v>
          </cell>
        </row>
        <row r="41">
          <cell r="C41" t="str">
            <v>01.01.06</v>
          </cell>
          <cell r="D41" t="str">
            <v>HIA C8000</v>
          </cell>
          <cell r="H41">
            <v>0</v>
          </cell>
        </row>
        <row r="42">
          <cell r="C42" t="str">
            <v>01.01.06.001</v>
          </cell>
          <cell r="D42" t="str">
            <v>C反应蛋白检测试剂盒（免疫比浊法）C-Reactive Protein（CRPL3）(05172373190)停售</v>
          </cell>
          <cell r="E42">
            <v>5172373190</v>
          </cell>
          <cell r="F42" t="str">
            <v>罗氏诊断公司 Roche Diagnostics GmbH</v>
          </cell>
          <cell r="G42" t="str">
            <v>200703</v>
          </cell>
          <cell r="H42">
            <v>6865</v>
          </cell>
          <cell r="I42" t="str">
            <v>500测试</v>
          </cell>
        </row>
        <row r="43">
          <cell r="C43" t="str">
            <v>01.01.06.002</v>
          </cell>
          <cell r="D43" t="str">
            <v>轻链κ检测试剂盒（免疫比浊法）（KAPP2/Kappa）(05992010190)（c701）</v>
          </cell>
          <cell r="E43">
            <v>5992010190</v>
          </cell>
          <cell r="F43" t="str">
            <v>罗氏诊断公司 Roche Diagnostics GmbH</v>
          </cell>
          <cell r="G43" t="str">
            <v>196289</v>
          </cell>
          <cell r="H43">
            <v>2394</v>
          </cell>
          <cell r="I43" t="str">
            <v>100测试</v>
          </cell>
        </row>
        <row r="44">
          <cell r="C44" t="str">
            <v>01.01.06.003</v>
          </cell>
          <cell r="D44" t="str">
            <v>轻链λ检测试剂盒（免疫比浊法）（LAMB2/Lambda）(05992028190)(c701）</v>
          </cell>
          <cell r="E44">
            <v>5992028190</v>
          </cell>
          <cell r="F44" t="str">
            <v>罗氏诊断公司 Roche Diagnostics GmbH</v>
          </cell>
          <cell r="G44" t="str">
            <v>196318</v>
          </cell>
          <cell r="H44">
            <v>2389</v>
          </cell>
          <cell r="I44" t="str">
            <v>100测试</v>
          </cell>
        </row>
        <row r="45">
          <cell r="C45" t="str">
            <v>01.01.06.004</v>
          </cell>
          <cell r="D45" t="str">
            <v>补体C3c检测试剂盒（免疫比浊法）（C3C-2）(05991986190)(c701)</v>
          </cell>
          <cell r="E45">
            <v>5991986190</v>
          </cell>
          <cell r="F45" t="str">
            <v>罗氏诊断公司 Roche Diagnostics GmbH</v>
          </cell>
          <cell r="G45" t="str">
            <v>210079</v>
          </cell>
          <cell r="H45">
            <v>1414.5</v>
          </cell>
          <cell r="I45" t="str">
            <v>150测试</v>
          </cell>
        </row>
        <row r="46">
          <cell r="C46" t="str">
            <v>01.01.06.005</v>
          </cell>
          <cell r="D46" t="str">
            <v>补体C4检测试剂盒（免疫比浊法）(C4-2)(05991994190)(c701)</v>
          </cell>
          <cell r="E46">
            <v>5991994190</v>
          </cell>
          <cell r="F46" t="str">
            <v>罗氏诊断公司 Roche Diagnostics GmbH</v>
          </cell>
          <cell r="G46" t="str">
            <v>200829</v>
          </cell>
          <cell r="H46">
            <v>1419</v>
          </cell>
          <cell r="I46" t="str">
            <v>150测试</v>
          </cell>
        </row>
        <row r="47">
          <cell r="C47" t="str">
            <v>01.01.06.007</v>
          </cell>
          <cell r="D47" t="str">
            <v>C反应蛋白（hs-CRP）检测试剂盒（胶乳法）(CRPHS)(05950864190)（c701）</v>
          </cell>
          <cell r="E47">
            <v>5950864190</v>
          </cell>
          <cell r="F47" t="str">
            <v>罗氏诊断公司 Roche Diagnostics GmbH</v>
          </cell>
          <cell r="G47" t="str">
            <v>201901</v>
          </cell>
          <cell r="H47">
            <v>4475</v>
          </cell>
          <cell r="I47" t="str">
            <v>250测试</v>
          </cell>
        </row>
        <row r="48">
          <cell r="C48" t="str">
            <v>01.01.06.008</v>
          </cell>
          <cell r="D48" t="str">
            <v>抗链球菌溶血素O检测试剂盒（免疫比浊法）（ASLOT）(05219191190)(c701)</v>
          </cell>
          <cell r="E48">
            <v>5219191190</v>
          </cell>
          <cell r="F48" t="str">
            <v>罗氏诊断公司 Roche Diagnostics GmbH</v>
          </cell>
          <cell r="G48" t="str">
            <v>210078</v>
          </cell>
          <cell r="H48">
            <v>6364</v>
          </cell>
          <cell r="I48" t="str">
            <v>400测试</v>
          </cell>
        </row>
        <row r="49">
          <cell r="C49" t="str">
            <v>01.01.06.009</v>
          </cell>
          <cell r="D49" t="str">
            <v>类风湿因子检测试剂盒（免疫比浊法） (RF-II)(05480167190)（c701）</v>
          </cell>
          <cell r="E49">
            <v>5480167190</v>
          </cell>
          <cell r="F49" t="str">
            <v>罗氏诊断公司 Roche Diagnostics GmbH</v>
          </cell>
          <cell r="G49" t="str">
            <v>193632</v>
          </cell>
          <cell r="H49">
            <v>4210</v>
          </cell>
          <cell r="I49" t="str">
            <v>500测试</v>
          </cell>
        </row>
        <row r="50">
          <cell r="C50" t="str">
            <v>01.01.06.010</v>
          </cell>
          <cell r="D50" t="str">
            <v>免疫球蛋白A检测试剂盒（免疫比浊法）（IGA-2）(05219205190)(c701)</v>
          </cell>
          <cell r="E50">
            <v>5219205190</v>
          </cell>
          <cell r="F50" t="str">
            <v>罗氏诊断公司 Roche Diagnostics GmbH</v>
          </cell>
          <cell r="G50" t="str">
            <v>201551</v>
          </cell>
          <cell r="H50">
            <v>4225</v>
          </cell>
          <cell r="I50" t="str">
            <v>500测试</v>
          </cell>
        </row>
        <row r="51">
          <cell r="C51" t="str">
            <v>01.01.06.011</v>
          </cell>
          <cell r="D51" t="str">
            <v>免疫球蛋白G检测试剂盒（免疫比浊法）(IGG-2)(05220718190)(c701)</v>
          </cell>
          <cell r="E51">
            <v>5220718190</v>
          </cell>
          <cell r="F51" t="str">
            <v>罗氏诊断公司 Roche Diagnostics GmbH</v>
          </cell>
          <cell r="G51" t="str">
            <v>201555</v>
          </cell>
          <cell r="H51">
            <v>4225</v>
          </cell>
          <cell r="I51" t="str">
            <v>500测试</v>
          </cell>
        </row>
        <row r="52">
          <cell r="C52" t="str">
            <v>01.01.06.012</v>
          </cell>
          <cell r="D52" t="str">
            <v>铁蛋白检测试剂盒（免疫比浊法）（FERR4）(05172390190)（c701）</v>
          </cell>
          <cell r="E52">
            <v>5172390190</v>
          </cell>
          <cell r="F52" t="str">
            <v>罗氏诊断公司 Roche Diagnostics GmbH</v>
          </cell>
          <cell r="G52" t="str">
            <v>192273</v>
          </cell>
          <cell r="H52">
            <v>25935</v>
          </cell>
          <cell r="I52" t="str">
            <v>650测试</v>
          </cell>
        </row>
        <row r="53">
          <cell r="C53" t="str">
            <v>01.01.06.013</v>
          </cell>
          <cell r="D53" t="str">
            <v>转铁蛋白检测试剂盒（免疫比浊法）（TRSF2）(05588855190)（c701）</v>
          </cell>
          <cell r="E53">
            <v>5588855190</v>
          </cell>
          <cell r="F53" t="str">
            <v>罗氏诊断公司 Roche Diagnostics GmbH</v>
          </cell>
          <cell r="G53" t="str">
            <v>201600</v>
          </cell>
          <cell r="H53">
            <v>9970</v>
          </cell>
          <cell r="I53" t="str">
            <v>500测试</v>
          </cell>
        </row>
        <row r="54">
          <cell r="C54" t="str">
            <v>01.01.06.015</v>
          </cell>
          <cell r="D54" t="str">
            <v>前白蛋白检测试剂盒（免疫比浊法）Prealbumin（PREA）(05950902190)（c701）</v>
          </cell>
          <cell r="E54">
            <v>5950902190</v>
          </cell>
          <cell r="F54" t="str">
            <v>罗氏诊断公司 Roche Diagnostics GmbH</v>
          </cell>
          <cell r="H54">
            <v>0</v>
          </cell>
          <cell r="I54" t="str">
            <v>150测试</v>
          </cell>
        </row>
        <row r="55">
          <cell r="C55" t="str">
            <v>01.01.06.016</v>
          </cell>
          <cell r="D55" t="str">
            <v>免疫球蛋白M检测试剂盒（免疫比浊法）(IGM-2)(05220726190)(c701)</v>
          </cell>
          <cell r="E55">
            <v>5220726190</v>
          </cell>
          <cell r="F55" t="str">
            <v>罗氏诊断公司 Roche Diagnostics GmbH</v>
          </cell>
          <cell r="G55" t="str">
            <v>196288</v>
          </cell>
          <cell r="H55">
            <v>4225</v>
          </cell>
          <cell r="I55" t="str">
            <v>500测试</v>
          </cell>
        </row>
        <row r="56">
          <cell r="C56" t="str">
            <v>01.01.06.017</v>
          </cell>
          <cell r="D56" t="str">
            <v>同型半胱氨酸检测试剂盒（酶比色法）（HCYS）(06542921190)（c701）</v>
          </cell>
          <cell r="E56">
            <v>6542921190</v>
          </cell>
          <cell r="F56" t="str">
            <v>罗氏诊断公司 Roche Diagnostics GmbH</v>
          </cell>
          <cell r="H56">
            <v>0</v>
          </cell>
          <cell r="I56" t="str">
            <v>200测试</v>
          </cell>
        </row>
        <row r="57">
          <cell r="C57" t="str">
            <v>01.01.06.018</v>
          </cell>
          <cell r="D57" t="str">
            <v>脂蛋白（a）检测试剂盒（乳胶增强免疫比浊法(Latex)(LPA2)(05852633190)</v>
          </cell>
          <cell r="E57">
            <v>5852633190</v>
          </cell>
          <cell r="F57" t="str">
            <v>罗氏诊断公司 Roche Diagnostics GmbH</v>
          </cell>
          <cell r="H57">
            <v>0</v>
          </cell>
          <cell r="I57" t="str">
            <v>200测试</v>
          </cell>
        </row>
        <row r="58">
          <cell r="C58" t="str">
            <v>01.01.06.019</v>
          </cell>
          <cell r="D58" t="str">
            <v>微量白蛋白检测试剂盒（免疫比浊法)（ALBT2）(05167043190)</v>
          </cell>
          <cell r="E58">
            <v>5167043190</v>
          </cell>
          <cell r="F58" t="str">
            <v>罗氏诊断公司 Roche Diagnostics GmbH</v>
          </cell>
          <cell r="G58" t="str">
            <v>201055</v>
          </cell>
          <cell r="H58">
            <v>6915</v>
          </cell>
          <cell r="I58" t="str">
            <v>750测试</v>
          </cell>
        </row>
        <row r="59">
          <cell r="C59" t="str">
            <v>01.01.06.020</v>
          </cell>
          <cell r="D59" t="str">
            <v>微量白蛋白抗原过剩检测试剂盒（免疫比浊法） (ALBU-XS/START)(05168376190)（c701)</v>
          </cell>
          <cell r="E59">
            <v>5168376190</v>
          </cell>
          <cell r="F59" t="str">
            <v>罗氏诊断公司 Roche Diagnostics GmbH</v>
          </cell>
          <cell r="G59" t="str">
            <v>196335</v>
          </cell>
          <cell r="H59">
            <v>655.16</v>
          </cell>
          <cell r="I59" t="str">
            <v>11mL</v>
          </cell>
        </row>
        <row r="60">
          <cell r="C60" t="str">
            <v>01.01.06.021</v>
          </cell>
          <cell r="D60" t="str">
            <v>触珠蛋白检测试剂盒（免疫比浊法）（HAPT）(05992001190)(c701)</v>
          </cell>
          <cell r="E60">
            <v>5992001190</v>
          </cell>
          <cell r="F60" t="str">
            <v>罗氏诊断公司 Roche Diagnostics GmbH</v>
          </cell>
          <cell r="G60" t="str">
            <v>201760</v>
          </cell>
          <cell r="H60">
            <v>2682</v>
          </cell>
          <cell r="I60" t="str">
            <v>150测试</v>
          </cell>
        </row>
        <row r="61">
          <cell r="C61" t="str">
            <v>01.01.06.022</v>
          </cell>
          <cell r="D61" t="str">
            <v>β2-微球蛋白检测试剂盒（免疫比浊法）B2MG 140Tests cobas c 701(05950783190)</v>
          </cell>
          <cell r="E61">
            <v>5950783190</v>
          </cell>
          <cell r="F61" t="str">
            <v>罗氏诊断公司Roche Diagnostics GmbH</v>
          </cell>
          <cell r="G61" t="str">
            <v>201307</v>
          </cell>
          <cell r="H61">
            <v>4579.3999999999996</v>
          </cell>
          <cell r="I61" t="str">
            <v>140 tests 校准品：1*1ml（复溶后）</v>
          </cell>
        </row>
        <row r="62">
          <cell r="C62" t="str">
            <v>01.01.06.023</v>
          </cell>
          <cell r="D62" t="str">
            <v>胱抑素C检测试剂盒（免疫比浊法）Cystatin C TQ Gen.2,225T,c 701(06600263190)</v>
          </cell>
          <cell r="E62">
            <v>6600263190</v>
          </cell>
          <cell r="F62" t="str">
            <v>罗氏诊断公司Roche Diagnostics GmbH</v>
          </cell>
          <cell r="H62">
            <v>0</v>
          </cell>
          <cell r="I62" t="str">
            <v>225 tests</v>
          </cell>
        </row>
        <row r="63">
          <cell r="C63" t="str">
            <v>01.01.06.024</v>
          </cell>
          <cell r="D63" t="str">
            <v>α1-微球蛋白检测试剂盒（免疫比浊法）(A1MG2)(05950767190)C701 停售</v>
          </cell>
          <cell r="E63">
            <v>5950767190</v>
          </cell>
          <cell r="F63" t="str">
            <v>罗氏诊断公司Roche Diagnostics GmbH</v>
          </cell>
          <cell r="G63" t="str">
            <v>200735</v>
          </cell>
          <cell r="H63">
            <v>3316.5</v>
          </cell>
          <cell r="I63" t="str">
            <v>150测试</v>
          </cell>
        </row>
        <row r="64">
          <cell r="C64" t="str">
            <v>01.01.06.025</v>
          </cell>
          <cell r="D64" t="str">
            <v>C反应蛋白检测试剂盒（免疫比浊法）（CRP4）（07876424190）(c701)</v>
          </cell>
          <cell r="E64">
            <v>7876424190</v>
          </cell>
          <cell r="F64" t="str">
            <v>罗氏诊断公司 Roche Diagnostics GmbH</v>
          </cell>
          <cell r="G64" t="str">
            <v>200703</v>
          </cell>
          <cell r="H64">
            <v>6865</v>
          </cell>
          <cell r="I64" t="str">
            <v>500测试</v>
          </cell>
        </row>
        <row r="65">
          <cell r="C65" t="str">
            <v>01.01.06.026</v>
          </cell>
          <cell r="D65" t="str">
            <v>α1-微量球蛋白测定试剂盒（胶乳免疫比浊法）（09606203001）</v>
          </cell>
          <cell r="E65">
            <v>9606203001</v>
          </cell>
          <cell r="F65" t="str">
            <v>北京九强生物技术股份有限公司</v>
          </cell>
          <cell r="H65">
            <v>0</v>
          </cell>
          <cell r="I65" t="str">
            <v>试剂1:1×10mL、试剂2:1:×10mL</v>
          </cell>
        </row>
        <row r="66">
          <cell r="C66" t="str">
            <v>01.01.07</v>
          </cell>
          <cell r="D66" t="str">
            <v>生化-定标/质控</v>
          </cell>
          <cell r="H66">
            <v>0</v>
          </cell>
        </row>
        <row r="67">
          <cell r="C67" t="str">
            <v>01.01.07.001</v>
          </cell>
          <cell r="D67" t="str">
            <v>糖化血红蛋白校准品C.f.a.s HbA1c(04528417190)</v>
          </cell>
          <cell r="E67">
            <v>4528417190</v>
          </cell>
          <cell r="F67" t="str">
            <v>罗氏诊断公司 Roche Diagnostics GmbH</v>
          </cell>
          <cell r="H67">
            <v>0</v>
          </cell>
          <cell r="I67" t="str">
            <v>3x2mL(冻干品，复溶后体积)</v>
          </cell>
        </row>
        <row r="68">
          <cell r="C68" t="str">
            <v>01.01.07.002</v>
          </cell>
          <cell r="D68" t="str">
            <v>多项生化校准品Calibrator for automated systems(C.f.a.s.)(10759350190)</v>
          </cell>
          <cell r="E68">
            <v>10759350190</v>
          </cell>
          <cell r="F68" t="str">
            <v>罗氏诊断公司 Roche Diagnostics GmbH</v>
          </cell>
          <cell r="H68">
            <v>0</v>
          </cell>
          <cell r="I68" t="str">
            <v>12x3mL(冻干粉，复溶后体积)</v>
          </cell>
        </row>
        <row r="69">
          <cell r="C69" t="str">
            <v>01.01.07.003</v>
          </cell>
          <cell r="D69" t="str">
            <v>肌酸激酶同工酶检测用校准品C.f.a.s. CK-MB(11447394216)</v>
          </cell>
          <cell r="E69">
            <v>11447394216</v>
          </cell>
          <cell r="F69" t="str">
            <v>罗氏诊断公司 Roche Diagnostics GmbH</v>
          </cell>
          <cell r="H69">
            <v>0</v>
          </cell>
          <cell r="I69" t="str">
            <v>3x1mL</v>
          </cell>
        </row>
        <row r="70">
          <cell r="C70" t="str">
            <v>01.01.07.005</v>
          </cell>
          <cell r="D70" t="str">
            <v>前白蛋白-抗链球菌溶血素O-铜蓝蛋白检测用校准品C.f.a.s. PAC(03555941190)</v>
          </cell>
          <cell r="E70">
            <v>3555941190</v>
          </cell>
          <cell r="F70" t="str">
            <v>罗氏诊断公司 Roche Diagnostics GmbH</v>
          </cell>
          <cell r="H70">
            <v>0</v>
          </cell>
          <cell r="I70" t="str">
            <v>3x1mL</v>
          </cell>
        </row>
        <row r="71">
          <cell r="C71" t="str">
            <v>01.01.07.006</v>
          </cell>
          <cell r="D71" t="str">
            <v>蛋白质校准品（尿液／脑脊液）C.f.a.s. PUC(03121305122)</v>
          </cell>
          <cell r="E71">
            <v>3121305122</v>
          </cell>
          <cell r="F71" t="str">
            <v>罗氏诊断公司 Roche Diagnostics GmbH</v>
          </cell>
          <cell r="H71">
            <v>0</v>
          </cell>
          <cell r="I71" t="str">
            <v>5x1mL</v>
          </cell>
        </row>
        <row r="72">
          <cell r="C72" t="str">
            <v>01.01.07.007</v>
          </cell>
          <cell r="D72" t="str">
            <v>类风湿因子质控品RF Control Set(03005496122)</v>
          </cell>
          <cell r="E72">
            <v>3005496122</v>
          </cell>
          <cell r="F72" t="str">
            <v>罗氏诊断公司 Roche Diagnostics GmbH</v>
          </cell>
          <cell r="H72">
            <v>0</v>
          </cell>
          <cell r="I72" t="str">
            <v>水平1：2×1.0 mL；水平2：2×1.0 mL</v>
          </cell>
        </row>
        <row r="73">
          <cell r="C73" t="str">
            <v>01.01.07.008</v>
          </cell>
          <cell r="D73" t="str">
            <v>D-二聚体校准品D-Dimer Gen.2 Calibrator Set(05050901190)</v>
          </cell>
          <cell r="E73">
            <v>5050901190</v>
          </cell>
          <cell r="F73" t="str">
            <v>罗氏诊断公司Roche Diagnostics GmbH</v>
          </cell>
          <cell r="H73">
            <v>0</v>
          </cell>
          <cell r="I73" t="str">
            <v>6*0.5ml</v>
          </cell>
        </row>
        <row r="74">
          <cell r="C74" t="str">
            <v>01.01.07.009</v>
          </cell>
          <cell r="D74" t="str">
            <v>D-二聚体质控品D-Dimer Gen.2 Control I/II(05050936190)</v>
          </cell>
          <cell r="E74">
            <v>5050936190</v>
          </cell>
          <cell r="F74" t="str">
            <v>罗氏诊断公司Roche Diagnostics GmbH</v>
          </cell>
          <cell r="H74">
            <v>0</v>
          </cell>
          <cell r="I74" t="str">
            <v>2*2*1ml</v>
          </cell>
        </row>
        <row r="75">
          <cell r="C75" t="str">
            <v>01.01.07.010</v>
          </cell>
          <cell r="D75" t="str">
            <v>质控品 （C501）HBA1C Control N neu · Controls HBA1C (20764833322)</v>
          </cell>
          <cell r="E75">
            <v>20764833322</v>
          </cell>
          <cell r="F75" t="str">
            <v>罗氏诊断公司Roche Diagnostics GmbH</v>
          </cell>
          <cell r="H75">
            <v>0</v>
          </cell>
          <cell r="I75" t="str">
            <v>5x1 ml</v>
          </cell>
        </row>
        <row r="76">
          <cell r="C76" t="str">
            <v>01.01.07.011</v>
          </cell>
          <cell r="D76" t="str">
            <v>质控品（C501）HBA1C Control P neu · Controls HBA1C(20764841322)</v>
          </cell>
          <cell r="E76">
            <v>20764841322</v>
          </cell>
          <cell r="F76" t="str">
            <v>罗氏诊断公司Roche Diagnostics GmbH</v>
          </cell>
          <cell r="H76">
            <v>0</v>
          </cell>
          <cell r="I76" t="str">
            <v>5x1 ml</v>
          </cell>
        </row>
        <row r="77">
          <cell r="C77" t="str">
            <v>01.01.07.012</v>
          </cell>
          <cell r="D77" t="str">
            <v>铁检测用校准品Fe Standard(12146401216)</v>
          </cell>
          <cell r="E77">
            <v>12146401216</v>
          </cell>
          <cell r="F77" t="str">
            <v>罗氏诊断公司 Roche Diagnostics GmbH</v>
          </cell>
          <cell r="H77">
            <v>0</v>
          </cell>
          <cell r="I77" t="str">
            <v>1 × 75mL</v>
          </cell>
        </row>
        <row r="78">
          <cell r="C78" t="str">
            <v>01.01.07.013</v>
          </cell>
          <cell r="D78" t="str">
            <v>离子直接法定标液（I400）ISE CALIBRATOR DIRECT·Reagents kits(20763055122)</v>
          </cell>
          <cell r="E78">
            <v>20763055122</v>
          </cell>
          <cell r="F78" t="str">
            <v>罗氏诊断公司Roche Diagnostics GmbH</v>
          </cell>
          <cell r="H78">
            <v>0</v>
          </cell>
          <cell r="I78" t="str">
            <v>250 ml</v>
          </cell>
        </row>
        <row r="79">
          <cell r="C79" t="str">
            <v>01.01.07.014</v>
          </cell>
          <cell r="D79" t="str">
            <v>离子间接法定标液(I400)ISE CALIBRATOR INDIR (20763063122)</v>
          </cell>
          <cell r="E79">
            <v>20763063122</v>
          </cell>
          <cell r="F79" t="str">
            <v>罗氏诊断公司Roche Diagnostics GmbH</v>
          </cell>
          <cell r="H79">
            <v>0</v>
          </cell>
          <cell r="I79" t="str">
            <v>1x250 ml</v>
          </cell>
        </row>
        <row r="80">
          <cell r="C80" t="str">
            <v>01.01.07.015</v>
          </cell>
          <cell r="D80" t="str">
            <v>氨/乙醇/二氧化碳检测用校准品Ammonia/Ethanol/CO2 Calibrator(20751995190)</v>
          </cell>
          <cell r="E80">
            <v>20751995190</v>
          </cell>
          <cell r="F80" t="str">
            <v>罗氏诊断公司 Roche Diagnostics GmbH</v>
          </cell>
          <cell r="H80">
            <v>0</v>
          </cell>
          <cell r="I80" t="str">
            <v>2x4mL</v>
          </cell>
        </row>
        <row r="81">
          <cell r="C81" t="str">
            <v>01.01.07.016</v>
          </cell>
          <cell r="D81" t="str">
            <v>氨/乙醇/二氧化碳检测用病理值质控品(20753009190)</v>
          </cell>
          <cell r="E81">
            <v>20753009190</v>
          </cell>
          <cell r="F81" t="str">
            <v>罗氏诊断公司 Roche Diagnostics GmbH</v>
          </cell>
          <cell r="H81">
            <v>0</v>
          </cell>
          <cell r="I81" t="str">
            <v>5×4mL</v>
          </cell>
        </row>
        <row r="82">
          <cell r="C82" t="str">
            <v>01.01.07.017</v>
          </cell>
          <cell r="D82" t="str">
            <v>氨/乙醇/二氧化碳检测用正常值质控品(20752401190)</v>
          </cell>
          <cell r="E82">
            <v>20752401190</v>
          </cell>
          <cell r="F82" t="str">
            <v>罗氏诊断公司 Roche Diagnostics GmbH</v>
          </cell>
          <cell r="H82">
            <v>0</v>
          </cell>
          <cell r="I82" t="str">
            <v>5×4mL</v>
          </cell>
        </row>
        <row r="83">
          <cell r="C83" t="str">
            <v>01.01.07.018</v>
          </cell>
          <cell r="D83" t="str">
            <v>多项生化低值质控品Precicontrol Clinchem Multi 1 （PCCC1） (05947626190)</v>
          </cell>
          <cell r="E83">
            <v>5947626190</v>
          </cell>
          <cell r="F83" t="str">
            <v>罗氏诊断公司 Roche Diagnostics GmbH</v>
          </cell>
          <cell r="H83">
            <v>0</v>
          </cell>
          <cell r="I83" t="str">
            <v>4×5mL（冻干粉，复溶后体积）</v>
          </cell>
        </row>
        <row r="84">
          <cell r="C84" t="str">
            <v>01.01.07.019</v>
          </cell>
          <cell r="D84" t="str">
            <v>多项生化高值质控品PreciControl ClinChem Multi 2（PCCC2）(05947774190)</v>
          </cell>
          <cell r="E84">
            <v>5947774190</v>
          </cell>
          <cell r="F84" t="str">
            <v>罗氏诊断公司 Roche Diagnostics GmbH</v>
          </cell>
          <cell r="H84">
            <v>0</v>
          </cell>
          <cell r="I84" t="str">
            <v>4×5mL(冻干粉,复溶后体积)</v>
          </cell>
        </row>
        <row r="85">
          <cell r="C85" t="str">
            <v>01.01.07.021</v>
          </cell>
          <cell r="D85" t="str">
            <v>多项生化低值质控品PreciControl ClinChem Multi 1(PCCC1)(05117003190)</v>
          </cell>
          <cell r="E85">
            <v>5117003190</v>
          </cell>
          <cell r="F85" t="str">
            <v>罗氏诊断公司 Roche Diagnostics GmbH</v>
          </cell>
          <cell r="H85">
            <v>0</v>
          </cell>
          <cell r="I85" t="str">
            <v>20×5mL（冻干粉，复溶后体积）</v>
          </cell>
        </row>
        <row r="86">
          <cell r="C86" t="str">
            <v>01.01.07.022</v>
          </cell>
          <cell r="D86" t="str">
            <v>多项生化高值质控品PreciControl ClinChem Multi 2(PCCC2)(05117216190)</v>
          </cell>
          <cell r="E86">
            <v>5117216190</v>
          </cell>
          <cell r="F86" t="str">
            <v>罗氏诊断公司 Roche Diagnostics GmbH</v>
          </cell>
          <cell r="H86">
            <v>0</v>
          </cell>
          <cell r="I86" t="str">
            <v>20×5 ml(冻干粉，复溶后体积)</v>
          </cell>
        </row>
        <row r="87">
          <cell r="C87" t="str">
            <v>01.01.07.023</v>
          </cell>
          <cell r="D87" t="str">
            <v>果糖胺检测用校准品Precimat Fructosamine(11098993122)</v>
          </cell>
          <cell r="E87">
            <v>11098993122</v>
          </cell>
          <cell r="F87" t="str">
            <v>罗氏诊断公司 Roche Diagnostics GmbH</v>
          </cell>
          <cell r="H87">
            <v>0</v>
          </cell>
          <cell r="I87" t="str">
            <v>3x1mL</v>
          </cell>
        </row>
        <row r="88">
          <cell r="C88" t="str">
            <v>01.01.07.026</v>
          </cell>
          <cell r="D88" t="str">
            <v>蛋白QCS正常值质控品PRECINORM Protein Q(11553577922)</v>
          </cell>
          <cell r="E88">
            <v>11553577922</v>
          </cell>
          <cell r="F88" t="str">
            <v>罗氏诊断公司Roche Diagnostics GmbH</v>
          </cell>
          <cell r="H88">
            <v>0</v>
          </cell>
          <cell r="I88" t="str">
            <v>3x1ml</v>
          </cell>
        </row>
        <row r="89">
          <cell r="C89" t="str">
            <v>01.01.07.027</v>
          </cell>
          <cell r="D89" t="str">
            <v>蛋白质正常值质控品（尿液/脑脊液）Precinorm PUC(03121313122)</v>
          </cell>
          <cell r="E89">
            <v>3121313122</v>
          </cell>
          <cell r="F89" t="str">
            <v>罗氏诊断公司 Roche Diagnostics GmbH</v>
          </cell>
          <cell r="H89">
            <v>0</v>
          </cell>
          <cell r="I89" t="str">
            <v>4x3mL</v>
          </cell>
        </row>
        <row r="90">
          <cell r="C90" t="str">
            <v>01.01.07.029</v>
          </cell>
          <cell r="D90" t="str">
            <v>高密度、低密度脂蛋白异常值质控品PRECIPATH HDL/LDL  · Controls (11778552122)</v>
          </cell>
          <cell r="E90">
            <v>11778552122</v>
          </cell>
          <cell r="F90" t="str">
            <v>罗氏诊断公司Roche Diagnostics GmbH</v>
          </cell>
          <cell r="H90">
            <v>0</v>
          </cell>
          <cell r="I90" t="str">
            <v>4x3 ml</v>
          </cell>
        </row>
        <row r="91">
          <cell r="C91" t="str">
            <v>01.01.07.030</v>
          </cell>
          <cell r="D91" t="str">
            <v>脂类多项检测用病理值质控品PRECIPATH L  · Controls(11285874122)</v>
          </cell>
          <cell r="E91">
            <v>11285874122</v>
          </cell>
          <cell r="F91" t="str">
            <v>罗氏诊断公司Roche Diagnostics GmbH</v>
          </cell>
          <cell r="H91">
            <v>0</v>
          </cell>
          <cell r="I91" t="str">
            <v>4x3 ml</v>
          </cell>
        </row>
        <row r="92">
          <cell r="C92" t="str">
            <v>01.01.07.031</v>
          </cell>
          <cell r="D92" t="str">
            <v>脂类多项检用病理值质控品PRECIPATH L QCS(11291114922)</v>
          </cell>
          <cell r="E92">
            <v>11291114922</v>
          </cell>
          <cell r="F92" t="str">
            <v>罗氏诊断公司Roche Diagnostics GmbH</v>
          </cell>
          <cell r="H92">
            <v>0</v>
          </cell>
          <cell r="I92" t="str">
            <v>4x3 ml</v>
          </cell>
        </row>
        <row r="93">
          <cell r="C93" t="str">
            <v>01.01.07.032</v>
          </cell>
          <cell r="D93" t="str">
            <v>蛋白质病理值质控品（尿液／脑脊液）PRECIPATH PUC(03121291122)</v>
          </cell>
          <cell r="E93">
            <v>3121291122</v>
          </cell>
          <cell r="F93" t="str">
            <v>罗氏诊断公司 Roche Diagnostics GmbH</v>
          </cell>
          <cell r="H93">
            <v>0</v>
          </cell>
          <cell r="I93" t="str">
            <v>4x3mL</v>
          </cell>
        </row>
        <row r="94">
          <cell r="C94" t="str">
            <v>01.01.07.033</v>
          </cell>
          <cell r="D94" t="str">
            <v>多项生化高值质控品PreciControl ClinChem Multi 2(PCCC2)(05117291922)</v>
          </cell>
          <cell r="E94">
            <v>5117291922</v>
          </cell>
          <cell r="F94" t="str">
            <v>罗氏诊断公司 Roche Diagnostics GmbH</v>
          </cell>
          <cell r="H94">
            <v>0</v>
          </cell>
          <cell r="I94" t="str">
            <v>20x5mL(QCS)(冻干粉，复溶后体积)</v>
          </cell>
        </row>
        <row r="95">
          <cell r="C95" t="str">
            <v>01.01.07.034</v>
          </cell>
          <cell r="D95" t="str">
            <v>多项生化低值质控品PreciControl ClinChem Multi 1(PCCC1)(05117208922)</v>
          </cell>
          <cell r="E95">
            <v>5117208922</v>
          </cell>
          <cell r="F95" t="str">
            <v>罗氏诊断公司 Roche Diagnostics GmbH</v>
          </cell>
          <cell r="H95">
            <v>0</v>
          </cell>
          <cell r="I95" t="str">
            <v>20x5mL(QCS)(冻干粉，复溶后体积)</v>
          </cell>
        </row>
        <row r="96">
          <cell r="C96" t="str">
            <v>01.01.07.035</v>
          </cell>
          <cell r="D96" t="str">
            <v>类风湿因子校准液Preciset RF(12172828322)</v>
          </cell>
          <cell r="E96">
            <v>12172828322</v>
          </cell>
          <cell r="F96" t="str">
            <v>罗氏诊断公司 Roche Diagnostics GmbH</v>
          </cell>
          <cell r="H96">
            <v>0</v>
          </cell>
          <cell r="I96" t="str">
            <v>5x1mL</v>
          </cell>
        </row>
        <row r="97">
          <cell r="C97" t="str">
            <v>01.01.07.036</v>
          </cell>
          <cell r="D97" t="str">
            <v>蛋白质多项校准品C.f.a.s.Proteins(11355279216)</v>
          </cell>
          <cell r="E97">
            <v>11355279216</v>
          </cell>
          <cell r="F97" t="str">
            <v>罗氏诊断公司 Roche Diagnostics GmbH</v>
          </cell>
          <cell r="H97">
            <v>0</v>
          </cell>
          <cell r="I97" t="str">
            <v>5x1mL</v>
          </cell>
        </row>
        <row r="98">
          <cell r="C98" t="str">
            <v>01.01.07.038</v>
          </cell>
          <cell r="D98" t="str">
            <v>电解质定标液ISE Standard low（低值）(11183974216)</v>
          </cell>
          <cell r="E98">
            <v>11183974216</v>
          </cell>
          <cell r="F98" t="str">
            <v>罗氏诊断公司 Roche Diagnostics GmbH</v>
          </cell>
          <cell r="G98" t="str">
            <v>192073</v>
          </cell>
          <cell r="H98">
            <v>758.38499999999999</v>
          </cell>
          <cell r="I98" t="str">
            <v>电解质低值定标液：10×3mL</v>
          </cell>
        </row>
        <row r="99">
          <cell r="C99" t="str">
            <v>01.01.07.039</v>
          </cell>
          <cell r="D99" t="str">
            <v>电解质定标液ISE Standard high（高值）(11183982216)</v>
          </cell>
          <cell r="E99">
            <v>11183982216</v>
          </cell>
          <cell r="F99" t="str">
            <v>罗氏诊断公司 Roche Diagnostics GmbH</v>
          </cell>
          <cell r="G99" t="str">
            <v>201805</v>
          </cell>
          <cell r="H99">
            <v>758.38499999999999</v>
          </cell>
          <cell r="I99" t="str">
            <v>电解质高值定标液：10×3mL</v>
          </cell>
        </row>
        <row r="100">
          <cell r="C100" t="str">
            <v>01.01.07.040</v>
          </cell>
          <cell r="D100" t="str">
            <v>果糖胺质控品(病理值)(11174118122)</v>
          </cell>
          <cell r="E100">
            <v>11174118122</v>
          </cell>
          <cell r="F100" t="str">
            <v>罗氏诊断公司 Roche Diagnostics GmbH</v>
          </cell>
          <cell r="H100">
            <v>0</v>
          </cell>
          <cell r="I100" t="str">
            <v>果糖胺病理值质控品：3×1 mL((冻干粉，复溶后体积)</v>
          </cell>
        </row>
        <row r="101">
          <cell r="C101" t="str">
            <v>01.01.07.041</v>
          </cell>
          <cell r="D101" t="str">
            <v>果糖胺质控品(正常值)(11098985122)</v>
          </cell>
          <cell r="E101">
            <v>11098985122</v>
          </cell>
          <cell r="F101" t="str">
            <v>罗氏诊断公司 Roche Diagnostics GmbH</v>
          </cell>
          <cell r="H101">
            <v>0</v>
          </cell>
          <cell r="I101" t="str">
            <v>果糖胺正常值质控品：3×1 mL (冻干粉，复溶后体积)</v>
          </cell>
        </row>
        <row r="102">
          <cell r="C102" t="str">
            <v>01.01.07.042</v>
          </cell>
          <cell r="D102" t="str">
            <v>肌红蛋白校准品C.f.a.s Myoglobin(04580044190)</v>
          </cell>
          <cell r="E102">
            <v>4580044190</v>
          </cell>
          <cell r="F102" t="str">
            <v>罗氏诊断公司 Roche Diagnostics GmbH</v>
          </cell>
          <cell r="H102">
            <v>0</v>
          </cell>
          <cell r="I102" t="str">
            <v>3x1.0mL</v>
          </cell>
        </row>
        <row r="103">
          <cell r="C103" t="str">
            <v>01.01.07.044</v>
          </cell>
          <cell r="D103" t="str">
            <v>脂类多项检测用正常值质控品QCS(11240161922)</v>
          </cell>
          <cell r="E103">
            <v>11240161922</v>
          </cell>
          <cell r="F103" t="str">
            <v>罗氏诊断公司Roche Diagnostics GmbH</v>
          </cell>
          <cell r="H103">
            <v>0</v>
          </cell>
          <cell r="I103" t="str">
            <v>4x3ml</v>
          </cell>
        </row>
        <row r="104">
          <cell r="C104" t="str">
            <v>01.01.07.045</v>
          </cell>
          <cell r="D104" t="str">
            <v>脂类多项检测用校准品C.f.a.s. Lipids(12172623122)</v>
          </cell>
          <cell r="E104">
            <v>12172623122</v>
          </cell>
          <cell r="F104" t="str">
            <v>罗氏诊断公司 Roche Diagnostics GmbH</v>
          </cell>
          <cell r="H104">
            <v>0</v>
          </cell>
          <cell r="I104" t="str">
            <v>3x1mL</v>
          </cell>
        </row>
        <row r="105">
          <cell r="C105" t="str">
            <v>01.01.07.046</v>
          </cell>
          <cell r="D105" t="str">
            <v>同型半胱氨酸检测用校准品Homocysteine Calibrator Kit(05385504190)</v>
          </cell>
          <cell r="E105">
            <v>5385504190</v>
          </cell>
          <cell r="F105" t="str">
            <v>罗氏诊断公司 Roche Diagnostics GmbH</v>
          </cell>
          <cell r="H105">
            <v>0</v>
          </cell>
          <cell r="I105" t="str">
            <v>2x3mL</v>
          </cell>
        </row>
        <row r="106">
          <cell r="C106" t="str">
            <v>01.01.07.047</v>
          </cell>
          <cell r="D106" t="str">
            <v>同型半胱氨酸检测用质控品Homocysteine control kit(05142423190)</v>
          </cell>
          <cell r="E106">
            <v>5142423190</v>
          </cell>
          <cell r="F106" t="str">
            <v>罗氏诊断公司 Roche Diagnostics GmbH</v>
          </cell>
          <cell r="H106">
            <v>0</v>
          </cell>
          <cell r="I106" t="str">
            <v>质控 1：2 × 3 mL；质控 2：2 × 3 mL</v>
          </cell>
        </row>
        <row r="107">
          <cell r="C107" t="str">
            <v>01.01.07.049</v>
          </cell>
          <cell r="D107" t="str">
            <v>脂蛋白（a）检测用校准品Preciset Lp（a） Gen.2(05852641190)</v>
          </cell>
          <cell r="E107">
            <v>5852641190</v>
          </cell>
          <cell r="F107" t="str">
            <v>罗氏诊断公司 Roche Diagnostics GmbH</v>
          </cell>
          <cell r="G107" t="str">
            <v>1</v>
          </cell>
          <cell r="H107">
            <v>0</v>
          </cell>
          <cell r="I107" t="str">
            <v>5x1mL(冻干粉，复溶后体积)</v>
          </cell>
        </row>
        <row r="108">
          <cell r="C108" t="str">
            <v>01.01.07.050</v>
          </cell>
          <cell r="D108" t="str">
            <v>脂蛋白(a)检测用质控品PreciControl Lp(a) Gen.2(05852650190)</v>
          </cell>
          <cell r="E108">
            <v>5852650190</v>
          </cell>
          <cell r="F108" t="str">
            <v>罗氏诊断公司 Roche Diagnostics GmbH</v>
          </cell>
          <cell r="H108">
            <v>0</v>
          </cell>
          <cell r="I108" t="str">
            <v>低水平：2 × 1 mL（冻干粉，复溶后体积）；高水平：2 × 1 mL （冻干粉，复溶后体积）</v>
          </cell>
        </row>
        <row r="109">
          <cell r="C109" t="str">
            <v>01.01.07.051</v>
          </cell>
          <cell r="D109" t="str">
            <v>糖化血红蛋白检测用正常值质控品PreciControl HbA1c norm(05479207190)</v>
          </cell>
          <cell r="E109">
            <v>5479207190</v>
          </cell>
          <cell r="F109" t="str">
            <v>罗氏诊断公司 Roche Diagnostics GmbH</v>
          </cell>
          <cell r="H109">
            <v>0</v>
          </cell>
          <cell r="I109" t="str">
            <v>4x1 mL</v>
          </cell>
        </row>
        <row r="110">
          <cell r="C110" t="str">
            <v>01.01.07.052</v>
          </cell>
          <cell r="D110" t="str">
            <v>糖化血红蛋白检测用异常值质控品PreciControl HbA1c path(05912504190)</v>
          </cell>
          <cell r="E110">
            <v>5912504190</v>
          </cell>
          <cell r="F110" t="str">
            <v>罗氏诊断公司 Roche Diagnostics GmbH</v>
          </cell>
          <cell r="H110">
            <v>0</v>
          </cell>
          <cell r="I110" t="str">
            <v>4x1 mL</v>
          </cell>
        </row>
        <row r="111">
          <cell r="C111" t="str">
            <v>01.01.07.053</v>
          </cell>
          <cell r="D111" t="str">
            <v>可溶性转铁蛋白受体质控品 STFR Control Set(12148340122)</v>
          </cell>
          <cell r="E111">
            <v>12148340122</v>
          </cell>
          <cell r="F111" t="str">
            <v>罗氏诊断公司Roche Diagnostics GmbH</v>
          </cell>
          <cell r="H111">
            <v>0</v>
          </cell>
          <cell r="I111" t="str">
            <v>L1 2x3ml L2 2x3ml</v>
          </cell>
        </row>
        <row r="112">
          <cell r="C112" t="str">
            <v>01.01.07.054</v>
          </cell>
          <cell r="D112" t="str">
            <v>半胱氨酸蛋白酶抑制剂C定标液 Cfas Cystatin C(04975901191)</v>
          </cell>
          <cell r="E112">
            <v>4975901191</v>
          </cell>
          <cell r="F112" t="str">
            <v>罗氏诊断公司Roche Diagnostics GmbH</v>
          </cell>
          <cell r="H112">
            <v>0</v>
          </cell>
          <cell r="I112" t="str">
            <v>4*1ml</v>
          </cell>
        </row>
        <row r="113">
          <cell r="C113" t="str">
            <v>01.01.07.055</v>
          </cell>
          <cell r="D113" t="str">
            <v>Reference Materials A for CC Check 生化国家标准物质A (08788472001)</v>
          </cell>
          <cell r="E113">
            <v>8788472001</v>
          </cell>
          <cell r="F113" t="str">
            <v>罗氏诊断公司Roche Diagnostics GmbH</v>
          </cell>
          <cell r="H113">
            <v>0</v>
          </cell>
          <cell r="I113" t="str">
            <v>10*10ml</v>
          </cell>
        </row>
        <row r="114">
          <cell r="C114" t="str">
            <v>01.01.07.056</v>
          </cell>
          <cell r="D114" t="str">
            <v>Reference Materials B for CC Check 生化国家标准物质B （08919119001）</v>
          </cell>
          <cell r="E114">
            <v>8919119001</v>
          </cell>
          <cell r="F114" t="str">
            <v>罗氏诊断公司Roche Diagnostics GmbH</v>
          </cell>
          <cell r="H114">
            <v>0</v>
          </cell>
          <cell r="I114" t="str">
            <v>1*80ml</v>
          </cell>
        </row>
        <row r="115">
          <cell r="C115" t="str">
            <v>01.01.07.057</v>
          </cell>
          <cell r="D115" t="str">
            <v>INSTC,130Tests,cobas e  C701试剂 （05172071190）</v>
          </cell>
          <cell r="E115">
            <v>5172071190</v>
          </cell>
          <cell r="F115" t="str">
            <v>罗氏诊断公司Roche Diagnostics GmbH</v>
          </cell>
          <cell r="H115">
            <v>0</v>
          </cell>
          <cell r="I115" t="str">
            <v>130tests</v>
          </cell>
        </row>
        <row r="116">
          <cell r="C116" t="str">
            <v>01.01.07.058</v>
          </cell>
          <cell r="D116" t="str">
            <v>β2微球蛋白血清质控品b2-MICROGLOBULIN Control-Set Serum(11729683216)</v>
          </cell>
          <cell r="E116">
            <v>11729683216</v>
          </cell>
          <cell r="F116" t="str">
            <v>罗氏诊断公司Roche Diagnostics GmbH</v>
          </cell>
          <cell r="H116">
            <v>0</v>
          </cell>
          <cell r="I116" t="str">
            <v>水平1：2×1.0 mL，水平2：2×1.0mL</v>
          </cell>
        </row>
        <row r="117">
          <cell r="C117" t="str">
            <v>01.01.07.059</v>
          </cell>
          <cell r="D117" t="str">
            <v>可溶性转铁蛋白受体校准品Preciset sTfR(12148331122)</v>
          </cell>
          <cell r="E117">
            <v>12148331122</v>
          </cell>
          <cell r="F117" t="str">
            <v>罗氏诊断公司 Roche Diagnostics GmbH</v>
          </cell>
          <cell r="H117">
            <v>0</v>
          </cell>
          <cell r="I117" t="str">
            <v>5×1mL</v>
          </cell>
        </row>
        <row r="118">
          <cell r="C118" t="str">
            <v>01.01.07.060</v>
          </cell>
          <cell r="D118" t="str">
            <v>α1-微量球蛋白校准品（尿液）(09542124001)</v>
          </cell>
          <cell r="E118">
            <v>9542124001</v>
          </cell>
          <cell r="F118" t="str">
            <v>北京九强生物技术股份有限公司</v>
          </cell>
          <cell r="H118">
            <v>0</v>
          </cell>
          <cell r="I118" t="str">
            <v>4x1mL （4水平，尿液）</v>
          </cell>
        </row>
        <row r="119">
          <cell r="C119" t="str">
            <v>01.01.07.061</v>
          </cell>
          <cell r="D119" t="str">
            <v>α1-微量球蛋白质控品（尿液）(09542132001)</v>
          </cell>
          <cell r="E119">
            <v>9542132001</v>
          </cell>
          <cell r="F119" t="str">
            <v>北京九强生物技术股份有限公司</v>
          </cell>
          <cell r="H119">
            <v>0</v>
          </cell>
          <cell r="I119" t="str">
            <v>质控品（水平1）：1x1mL；质控品（水平2）：1x1mL</v>
          </cell>
        </row>
        <row r="120">
          <cell r="C120" t="str">
            <v>01.01.08</v>
          </cell>
          <cell r="D120" t="str">
            <v>生化-常规 P</v>
          </cell>
          <cell r="H120">
            <v>0</v>
          </cell>
        </row>
        <row r="121">
          <cell r="C121" t="str">
            <v>01.01.08.025</v>
          </cell>
          <cell r="D121" t="str">
            <v>果糖胺检测试剂盒（比色法）Fructosamine （FRUC）(11930010216)</v>
          </cell>
          <cell r="E121">
            <v>11930010216</v>
          </cell>
          <cell r="F121" t="str">
            <v>罗氏诊断公司 Roche Diagnostics GmbH</v>
          </cell>
          <cell r="G121" t="str">
            <v>193606</v>
          </cell>
          <cell r="H121">
            <v>1144.8</v>
          </cell>
          <cell r="I121" t="str">
            <v>试剂瓶1:6x14mL试剂瓶1a:6x6mL</v>
          </cell>
        </row>
        <row r="122">
          <cell r="C122" t="str">
            <v>01.01.08.082</v>
          </cell>
          <cell r="D122" t="str">
            <v>谷氨酸脱氢酶检测试剂盒(比色法) (GLDH/GLDH3)(11929992216)</v>
          </cell>
          <cell r="E122">
            <v>11929992216</v>
          </cell>
          <cell r="F122" t="str">
            <v>罗氏诊断公司 Roche Diagnostics GmbH</v>
          </cell>
          <cell r="H122">
            <v>0</v>
          </cell>
          <cell r="I122" t="str">
            <v>试剂1:4×19mL试剂2:4×5mL</v>
          </cell>
        </row>
        <row r="123">
          <cell r="C123" t="str">
            <v>01.01.08.083</v>
          </cell>
          <cell r="D123" t="str">
            <v>肌酸激酶检测试剂盒（比色法）Creatine Kinase(CK)(07190794190)（c501）</v>
          </cell>
          <cell r="E123">
            <v>7190794190</v>
          </cell>
          <cell r="F123" t="str">
            <v>罗氏诊断公司 Roche Diagnostics GmbH</v>
          </cell>
          <cell r="G123" t="str">
            <v>201940</v>
          </cell>
          <cell r="H123">
            <v>290</v>
          </cell>
          <cell r="I123" t="str">
            <v>200测试</v>
          </cell>
        </row>
        <row r="124">
          <cell r="C124" t="str">
            <v>01.01.08.084</v>
          </cell>
          <cell r="D124" t="str">
            <v>肌酸激酶同工酶MB检测试剂盒（比色法）Creatine Kinase-MB（CK-MB）(07190808190)</v>
          </cell>
          <cell r="E124">
            <v>7190808190</v>
          </cell>
          <cell r="F124" t="str">
            <v>罗氏诊断公司 Roche Diagnostics GmbH</v>
          </cell>
          <cell r="G124" t="str">
            <v>201948</v>
          </cell>
          <cell r="H124">
            <v>546</v>
          </cell>
          <cell r="I124" t="str">
            <v>100测试</v>
          </cell>
        </row>
        <row r="125">
          <cell r="C125" t="str">
            <v>01.01.09</v>
          </cell>
          <cell r="D125" t="str">
            <v>生化-常规 C6000</v>
          </cell>
          <cell r="H125">
            <v>0</v>
          </cell>
        </row>
        <row r="126">
          <cell r="C126" t="str">
            <v>01.01.09.001</v>
          </cell>
          <cell r="D126" t="str">
            <v>白蛋白检测试剂盒（比色法）Albumin Gen.2(ALB2）(03183688122)(c501)</v>
          </cell>
          <cell r="E126">
            <v>3183688122</v>
          </cell>
          <cell r="F126" t="str">
            <v>罗氏诊断公司 Roche Diagnostics GmbH</v>
          </cell>
          <cell r="G126" t="str">
            <v>210072</v>
          </cell>
          <cell r="H126">
            <v>117</v>
          </cell>
          <cell r="I126" t="str">
            <v>300测试</v>
          </cell>
        </row>
        <row r="127">
          <cell r="C127" t="str">
            <v>01.01.09.002</v>
          </cell>
          <cell r="D127" t="str">
            <v>碱性磷酸酶检测试剂盒（比色法）（ALP2）(03333701190)(c501)</v>
          </cell>
          <cell r="E127">
            <v>3333701190</v>
          </cell>
          <cell r="F127" t="str">
            <v>罗氏诊断公司 Roche Diagnostics GmbH</v>
          </cell>
          <cell r="G127" t="str">
            <v>201958</v>
          </cell>
          <cell r="H127">
            <v>328</v>
          </cell>
          <cell r="I127" t="str">
            <v>400测试</v>
          </cell>
        </row>
        <row r="128">
          <cell r="C128" t="str">
            <v>01.01.09.003</v>
          </cell>
          <cell r="D128" t="str">
            <v>丙氨酸氨基转移酶检测试剂盒（IFCC法）(ALTL)(20764957322)(c501)</v>
          </cell>
          <cell r="E128">
            <v>20764957322</v>
          </cell>
          <cell r="F128" t="str">
            <v>罗氏诊断公司 Roche Diagnostics GmbH</v>
          </cell>
          <cell r="G128" t="str">
            <v>192163</v>
          </cell>
          <cell r="H128">
            <v>275</v>
          </cell>
          <cell r="I128" t="str">
            <v>500测试</v>
          </cell>
        </row>
        <row r="129">
          <cell r="C129" t="str">
            <v>01.01.09.004</v>
          </cell>
          <cell r="D129" t="str">
            <v>α-淀粉酶检测试剂盒（酶比色法）(AMYL2)(03183742122)(c501)</v>
          </cell>
          <cell r="E129">
            <v>3183742122</v>
          </cell>
          <cell r="F129" t="str">
            <v>罗氏诊断公司 Roche Diagnostics GmbH</v>
          </cell>
          <cell r="G129" t="str">
            <v>200760</v>
          </cell>
          <cell r="H129">
            <v>1170</v>
          </cell>
          <cell r="I129" t="str">
            <v>300测试</v>
          </cell>
        </row>
        <row r="130">
          <cell r="C130" t="str">
            <v>01.01.09.005</v>
          </cell>
          <cell r="D130" t="str">
            <v>胰淀粉酶检测试剂盒（比色法)(P-AMYLASE)(20766623322)(c501)</v>
          </cell>
          <cell r="E130">
            <v>20766623322</v>
          </cell>
          <cell r="F130" t="str">
            <v>罗氏诊断公司 Roche Diagnostics GmbH</v>
          </cell>
          <cell r="G130" t="str">
            <v>201104</v>
          </cell>
          <cell r="H130">
            <v>652</v>
          </cell>
          <cell r="I130" t="str">
            <v>200测试</v>
          </cell>
        </row>
        <row r="131">
          <cell r="C131" t="str">
            <v>01.01.09.006</v>
          </cell>
          <cell r="D131" t="str">
            <v>谷草转氨酶检测试剂盒(比色法)Aspartate Aminotransferase(ASTL)(20764949322)停用</v>
          </cell>
          <cell r="E131">
            <v>20764949322</v>
          </cell>
          <cell r="F131" t="str">
            <v>罗氏诊断公司 Roche Diagnostics GmbH</v>
          </cell>
          <cell r="G131" t="str">
            <v>192171</v>
          </cell>
          <cell r="H131">
            <v>285</v>
          </cell>
          <cell r="I131" t="str">
            <v>500测试</v>
          </cell>
        </row>
        <row r="132">
          <cell r="C132" t="str">
            <v>01.01.09.009</v>
          </cell>
          <cell r="D132" t="str">
            <v>钙检测试剂盒（比色法）Calcium Gen.2 (Ca2)(05061482190)（c501）</v>
          </cell>
          <cell r="E132">
            <v>5061482190</v>
          </cell>
          <cell r="F132" t="str">
            <v>罗氏诊断公司 Roche Diagnostics GmbH</v>
          </cell>
          <cell r="G132" t="str">
            <v>201990</v>
          </cell>
          <cell r="H132">
            <v>141</v>
          </cell>
          <cell r="I132" t="str">
            <v>300测试</v>
          </cell>
        </row>
        <row r="133">
          <cell r="C133" t="str">
            <v>01.01.09.010</v>
          </cell>
          <cell r="D133" t="str">
            <v>胆碱酯酶检测试剂盒(比色法)Cholinesterase Gen.2(CHE2)(04498577190)（c501）</v>
          </cell>
          <cell r="E133">
            <v>4498577190</v>
          </cell>
          <cell r="F133" t="str">
            <v>罗氏诊断公司 Roche Diagnostics GmbH</v>
          </cell>
          <cell r="G133" t="str">
            <v>201815</v>
          </cell>
          <cell r="H133">
            <v>928</v>
          </cell>
          <cell r="I133" t="str">
            <v>200测试</v>
          </cell>
        </row>
        <row r="134">
          <cell r="C134" t="str">
            <v>01.01.09.013</v>
          </cell>
          <cell r="D134" t="str">
            <v>重碳酸盐检测试剂盒（比色法）Bicarbonate Liquid (CO2-L)(03289923190)（c501）</v>
          </cell>
          <cell r="E134">
            <v>3289923190</v>
          </cell>
          <cell r="F134" t="str">
            <v>罗氏诊断公司 Roche Diagnostics GmbH</v>
          </cell>
          <cell r="G134" t="str">
            <v>250895</v>
          </cell>
          <cell r="H134">
            <v>353.94</v>
          </cell>
          <cell r="I134" t="str">
            <v>250测试</v>
          </cell>
        </row>
        <row r="135">
          <cell r="C135" t="str">
            <v>01.01.09.014</v>
          </cell>
          <cell r="D135" t="str">
            <v>肌酐检测试剂盒(苦味酸法)(CREJ2)(04810716190)（c501）</v>
          </cell>
          <cell r="E135">
            <v>4810716190</v>
          </cell>
          <cell r="F135" t="str">
            <v>罗氏诊断公司 Roche Diagnostics GmbH</v>
          </cell>
          <cell r="G135" t="str">
            <v>201920</v>
          </cell>
          <cell r="H135">
            <v>308</v>
          </cell>
          <cell r="I135" t="str">
            <v>700测试</v>
          </cell>
        </row>
        <row r="136">
          <cell r="C136" t="str">
            <v>01.01.09.015</v>
          </cell>
          <cell r="D136" t="str">
            <v>肌酐检测试剂盒(酶法)Creatinine plus ver.2(CREP2)(03263991190)（c501）</v>
          </cell>
          <cell r="E136">
            <v>3263991190</v>
          </cell>
          <cell r="F136" t="str">
            <v>罗氏诊断公司 Roche Diagnostics GmbH</v>
          </cell>
          <cell r="G136" t="str">
            <v>201932</v>
          </cell>
          <cell r="H136">
            <v>1035</v>
          </cell>
          <cell r="I136" t="str">
            <v>250测试</v>
          </cell>
        </row>
        <row r="137">
          <cell r="C137" t="str">
            <v>01.01.09.016</v>
          </cell>
          <cell r="D137" t="str">
            <v>果糖胺检测试剂盒（比色法）Fructosamine (FRA)(04537939190)（c501）</v>
          </cell>
          <cell r="E137">
            <v>4537939190</v>
          </cell>
          <cell r="F137" t="str">
            <v>罗氏诊断公司 Roche Diagnostics GmbH</v>
          </cell>
          <cell r="G137" t="str">
            <v>201915</v>
          </cell>
          <cell r="H137">
            <v>537</v>
          </cell>
          <cell r="I137" t="str">
            <v>150测试</v>
          </cell>
        </row>
        <row r="138">
          <cell r="C138" t="str">
            <v>01.01.09.017</v>
          </cell>
          <cell r="D138" t="str">
            <v>γ-谷氨酰转肽酶检测试剂盒（酶比色法）(GGT-2)(03002721122)(c501)</v>
          </cell>
          <cell r="E138">
            <v>3002721122</v>
          </cell>
          <cell r="F138" t="str">
            <v>罗氏诊断公司 Roche Diagnostics GmbH</v>
          </cell>
          <cell r="G138" t="str">
            <v>191989</v>
          </cell>
          <cell r="H138">
            <v>424.8</v>
          </cell>
          <cell r="I138" t="str">
            <v>400测试</v>
          </cell>
        </row>
        <row r="139">
          <cell r="C139" t="str">
            <v>01.01.09.018</v>
          </cell>
          <cell r="D139" t="str">
            <v>葡萄糖检测试剂盒（己糖激酶法）(GLUC3)(04404483190)(c501)</v>
          </cell>
          <cell r="E139">
            <v>4404483190</v>
          </cell>
          <cell r="F139" t="str">
            <v>罗氏诊断公司 Roche Diagnostics GmbH</v>
          </cell>
          <cell r="G139" t="str">
            <v>201012</v>
          </cell>
          <cell r="H139">
            <v>720</v>
          </cell>
          <cell r="I139" t="str">
            <v>800测试</v>
          </cell>
        </row>
        <row r="140">
          <cell r="C140" t="str">
            <v>01.01.09.019</v>
          </cell>
          <cell r="D140" t="str">
            <v>铁检测试剂盒(比色法)Fe(IRON2)(03183696122)(c501)</v>
          </cell>
          <cell r="E140">
            <v>3183696122</v>
          </cell>
          <cell r="F140" t="str">
            <v>罗氏诊断公司 Roche Diagnostics GmbH</v>
          </cell>
          <cell r="G140" t="str">
            <v>196434</v>
          </cell>
          <cell r="H140">
            <v>352</v>
          </cell>
          <cell r="I140" t="str">
            <v>200测试</v>
          </cell>
        </row>
        <row r="141">
          <cell r="C141" t="str">
            <v>01.01.09.020</v>
          </cell>
          <cell r="D141" t="str">
            <v>乳酸检测试剂盒（比色法）Lactate Gen.2 (LACT2)(03183700190)(c501)</v>
          </cell>
          <cell r="E141">
            <v>3183700190</v>
          </cell>
          <cell r="F141" t="str">
            <v>罗氏诊断公司 Roche Diagnostics GmbH</v>
          </cell>
          <cell r="G141" t="str">
            <v>193567</v>
          </cell>
          <cell r="H141">
            <v>365</v>
          </cell>
          <cell r="I141" t="str">
            <v>100测试</v>
          </cell>
        </row>
        <row r="142">
          <cell r="C142" t="str">
            <v>01.01.09.021</v>
          </cell>
          <cell r="D142" t="str">
            <v>乳酸脱氢酶检测试剂盒（比色法）（LDHI2）(03004732122)(c501)</v>
          </cell>
          <cell r="E142">
            <v>3004732122</v>
          </cell>
          <cell r="F142" t="str">
            <v>罗氏诊断公司 Roche Diagnostics GmbH</v>
          </cell>
          <cell r="G142" t="str">
            <v>193596</v>
          </cell>
          <cell r="H142">
            <v>237</v>
          </cell>
          <cell r="I142" t="str">
            <v>300测试</v>
          </cell>
        </row>
        <row r="143">
          <cell r="C143" t="str">
            <v>01.01.09.022</v>
          </cell>
          <cell r="D143" t="str">
            <v>脂肪酶检测试剂盒（酶比色法）(LIPC)(03029590322)(c501)</v>
          </cell>
          <cell r="E143">
            <v>3029590322</v>
          </cell>
          <cell r="F143" t="str">
            <v>罗氏诊断公司 Roche Diagnostics GmbH</v>
          </cell>
          <cell r="G143" t="str">
            <v>201136</v>
          </cell>
          <cell r="H143">
            <v>1672</v>
          </cell>
          <cell r="I143" t="str">
            <v>200测试</v>
          </cell>
        </row>
        <row r="144">
          <cell r="C144" t="str">
            <v>01.01.09.023</v>
          </cell>
          <cell r="D144" t="str">
            <v>镁检测试剂盒（比色法）Magnesium Gen.2(MG2)(06481647190)(c501)</v>
          </cell>
          <cell r="E144">
            <v>6481647190</v>
          </cell>
          <cell r="F144" t="str">
            <v>罗氏诊断公司 Roche Diagnostics GmbH</v>
          </cell>
          <cell r="G144" t="str">
            <v>250877</v>
          </cell>
          <cell r="H144">
            <v>145.6</v>
          </cell>
          <cell r="I144" t="str">
            <v>250测试</v>
          </cell>
        </row>
        <row r="145">
          <cell r="C145" t="str">
            <v>01.01.09.025</v>
          </cell>
          <cell r="D145" t="str">
            <v>血氨检测试剂盒（比色法）Ammonia (NH3L)(20766682322)(c501)</v>
          </cell>
          <cell r="E145">
            <v>20766682322</v>
          </cell>
          <cell r="F145" t="str">
            <v>罗氏诊断公司 Roche Diagnostics GmbH</v>
          </cell>
          <cell r="G145" t="str">
            <v>201102</v>
          </cell>
          <cell r="H145">
            <v>1128</v>
          </cell>
          <cell r="I145" t="str">
            <v>150测试</v>
          </cell>
        </row>
        <row r="146">
          <cell r="C146" t="str">
            <v>01.01.09.026</v>
          </cell>
          <cell r="D146" t="str">
            <v>磷检测试剂盒（比色法）Phosphate (Inorganic) ver.2 (PHOS2)(03183793122)(c501)</v>
          </cell>
          <cell r="E146">
            <v>3183793122</v>
          </cell>
          <cell r="F146" t="str">
            <v>罗氏诊断公司 Roche Diagnostics GmbH</v>
          </cell>
          <cell r="G146" t="str">
            <v>192217</v>
          </cell>
          <cell r="H146">
            <v>165</v>
          </cell>
          <cell r="I146" t="str">
            <v>250测试</v>
          </cell>
        </row>
        <row r="147">
          <cell r="C147" t="str">
            <v>01.01.09.028</v>
          </cell>
          <cell r="D147" t="str">
            <v>总蛋白检测试剂盒（比浊法）Total Protein Urine/CSF Gen.3 (TPUC3)(03333825190)</v>
          </cell>
          <cell r="E147">
            <v>3333825190</v>
          </cell>
          <cell r="F147" t="str">
            <v>罗氏诊断公司 Roche Diagnostics GmbH</v>
          </cell>
          <cell r="G147" t="str">
            <v>193658</v>
          </cell>
          <cell r="H147">
            <v>985.5</v>
          </cell>
          <cell r="I147" t="str">
            <v>150测试</v>
          </cell>
        </row>
        <row r="148">
          <cell r="C148" t="str">
            <v>01.01.09.029</v>
          </cell>
          <cell r="D148" t="str">
            <v>总蛋白检测试剂盒（比色法）Total Protein Gen.2 (TP2)(03183734190)（c501)</v>
          </cell>
          <cell r="E148">
            <v>3183734190</v>
          </cell>
          <cell r="F148" t="str">
            <v>罗氏诊断公司 Roche Diagnostics GmbH</v>
          </cell>
          <cell r="G148" t="str">
            <v>201688</v>
          </cell>
          <cell r="H148">
            <v>138</v>
          </cell>
          <cell r="I148" t="str">
            <v>300测试</v>
          </cell>
        </row>
        <row r="149">
          <cell r="C149" t="str">
            <v>01.01.09.030</v>
          </cell>
          <cell r="D149" t="str">
            <v>尿酸检测试剂盒（比色法）Uric Acid ver.2 (UA2)(03183807190)(c501)</v>
          </cell>
          <cell r="E149">
            <v>3183807190</v>
          </cell>
          <cell r="F149" t="str">
            <v>罗氏诊断公司 Roche Diagnostics GmbH</v>
          </cell>
          <cell r="G149" t="str">
            <v>200992</v>
          </cell>
          <cell r="H149">
            <v>336</v>
          </cell>
          <cell r="I149" t="str">
            <v>400测试</v>
          </cell>
        </row>
        <row r="150">
          <cell r="C150" t="str">
            <v>01.01.09.031</v>
          </cell>
          <cell r="D150" t="str">
            <v>不饱和铁结合力检测试剂盒（比色法）(UIBC)(04536355190)(c501)</v>
          </cell>
          <cell r="E150">
            <v>4536355190</v>
          </cell>
          <cell r="F150" t="str">
            <v>罗氏诊断公司 Roche Diagnostics GmbH</v>
          </cell>
          <cell r="G150" t="str">
            <v>201729</v>
          </cell>
          <cell r="H150">
            <v>408</v>
          </cell>
          <cell r="I150" t="str">
            <v>100测试</v>
          </cell>
        </row>
        <row r="151">
          <cell r="C151" t="str">
            <v>01.01.09.032</v>
          </cell>
          <cell r="D151" t="str">
            <v>尿素/尿素氮检测试剂盒（比色法）UREAL (UREA/BUN)(04460715190)（c501）</v>
          </cell>
          <cell r="E151">
            <v>4460715190</v>
          </cell>
          <cell r="F151" t="str">
            <v>罗氏诊断公司 Roche Diagnostics GmbH</v>
          </cell>
          <cell r="G151" t="str">
            <v>200926</v>
          </cell>
          <cell r="H151">
            <v>500</v>
          </cell>
          <cell r="I151" t="str">
            <v>500测试</v>
          </cell>
        </row>
        <row r="152">
          <cell r="C152" t="str">
            <v>01.01.09.034</v>
          </cell>
          <cell r="D152" t="str">
            <v>直接胆红素检测试剂盒（重氮法）（BILD2）(05589061190)（c501）</v>
          </cell>
          <cell r="E152">
            <v>5589061190</v>
          </cell>
          <cell r="F152" t="str">
            <v>罗氏诊断公司 Roche Diagnostics GmbH</v>
          </cell>
          <cell r="G152" t="str">
            <v>201160</v>
          </cell>
          <cell r="H152">
            <v>280</v>
          </cell>
          <cell r="I152" t="str">
            <v>350测试</v>
          </cell>
        </row>
        <row r="153">
          <cell r="C153" t="str">
            <v>01.01.09.037</v>
          </cell>
          <cell r="D153" t="str">
            <v>a-羟丁酸脱氢酶检测试剂盒（比色法）(HBDH/HBDH2)(06750036190)（c501）</v>
          </cell>
          <cell r="E153">
            <v>6750036190</v>
          </cell>
          <cell r="F153" t="str">
            <v>罗氏诊断公司 Roche Diagnostics GmbH</v>
          </cell>
          <cell r="G153" t="str">
            <v>250847</v>
          </cell>
          <cell r="H153">
            <v>155.15199999999999</v>
          </cell>
          <cell r="I153" t="str">
            <v>100测试</v>
          </cell>
        </row>
        <row r="154">
          <cell r="C154" t="str">
            <v>01.01.09.038</v>
          </cell>
          <cell r="D154" t="str">
            <v>总胆红素检测试剂盒(重氮法)Bilirubin Total Gen.3 (BILT3)(05795397190)（c501）</v>
          </cell>
          <cell r="E154">
            <v>5795397190</v>
          </cell>
          <cell r="F154" t="str">
            <v>罗氏诊断公司 Roche Diagnostics GmbH</v>
          </cell>
          <cell r="G154" t="str">
            <v>201673</v>
          </cell>
          <cell r="H154">
            <v>215</v>
          </cell>
          <cell r="I154" t="str">
            <v>250测试</v>
          </cell>
        </row>
        <row r="155">
          <cell r="C155" t="str">
            <v>01.01.09.040</v>
          </cell>
          <cell r="D155" t="str">
            <v>天门冬氨酸氨基转移酶检测试剂盒（比色法） (ASTL)(20764949322) (c501)</v>
          </cell>
          <cell r="E155">
            <v>20764949322</v>
          </cell>
          <cell r="F155" t="str">
            <v>罗氏诊断公司 Roche Diagnostics GmbH</v>
          </cell>
          <cell r="G155" t="str">
            <v>192171</v>
          </cell>
          <cell r="H155">
            <v>285</v>
          </cell>
          <cell r="I155" t="str">
            <v>500测试</v>
          </cell>
        </row>
        <row r="156">
          <cell r="C156" t="str">
            <v>01.01.09.041</v>
          </cell>
          <cell r="D156" t="str">
            <v>血氨检测试剂盒Ammonia II (NH3L2)（比色法）(07229593190)（c501）</v>
          </cell>
          <cell r="E156">
            <v>7229593190</v>
          </cell>
          <cell r="F156" t="str">
            <v>罗氏诊断公司 Roche Diagnostics GmbH</v>
          </cell>
          <cell r="G156" t="str">
            <v>201102</v>
          </cell>
          <cell r="H156">
            <v>1128</v>
          </cell>
          <cell r="I156" t="str">
            <v>150 测试</v>
          </cell>
        </row>
        <row r="157">
          <cell r="C157" t="str">
            <v>01.01.09.042</v>
          </cell>
          <cell r="D157" t="str">
            <v>脂蛋白（a）检测试剂盒（乳胶增强免疫比浊法）(05852625190)（c501）</v>
          </cell>
          <cell r="E157">
            <v>5852625190</v>
          </cell>
          <cell r="F157" t="str">
            <v>罗氏诊断公司 Roche Diagnostics GmbH</v>
          </cell>
          <cell r="H157">
            <v>0</v>
          </cell>
          <cell r="I157" t="str">
            <v>150测试</v>
          </cell>
        </row>
        <row r="158">
          <cell r="C158" t="str">
            <v>01.01.10</v>
          </cell>
          <cell r="D158" t="str">
            <v>生化-常规 C8000</v>
          </cell>
          <cell r="H158">
            <v>0</v>
          </cell>
        </row>
        <row r="159">
          <cell r="C159" t="str">
            <v>01.01.10.001</v>
          </cell>
          <cell r="D159" t="str">
            <v>总蛋白检测试剂盒（比色法）Total Protein Gen.2 (TP2)(05171385190)(c701）</v>
          </cell>
          <cell r="E159">
            <v>5171385190</v>
          </cell>
          <cell r="F159" t="str">
            <v>罗氏诊断公司 Roche Diagnostics GmbH</v>
          </cell>
          <cell r="G159" t="str">
            <v>193659</v>
          </cell>
          <cell r="H159">
            <v>315</v>
          </cell>
          <cell r="I159" t="str">
            <v>700测试</v>
          </cell>
        </row>
        <row r="160">
          <cell r="C160" t="str">
            <v>01.01.10.002</v>
          </cell>
          <cell r="D160" t="str">
            <v>a-羟丁酸脱氢酶检测试剂盒（比色法）(HBDH/HBDH2)(05480175190)（c701）</v>
          </cell>
          <cell r="E160">
            <v>5480175190</v>
          </cell>
          <cell r="F160" t="str">
            <v>罗氏诊断公司 Roche Diagnostics GmbH</v>
          </cell>
          <cell r="G160" t="str">
            <v>201299</v>
          </cell>
          <cell r="H160">
            <v>1015</v>
          </cell>
          <cell r="I160" t="str">
            <v>500测试</v>
          </cell>
        </row>
        <row r="161">
          <cell r="C161" t="str">
            <v>01.01.10.003</v>
          </cell>
          <cell r="D161" t="str">
            <v>γ-谷氨酰转肽酶检测试剂盒（酶比色法）（GGT-2） c701(05168775190)停用</v>
          </cell>
          <cell r="E161">
            <v>5168775190</v>
          </cell>
          <cell r="F161" t="str">
            <v>罗氏诊断公司 Roche Diagnostics GmbH</v>
          </cell>
          <cell r="G161" t="str">
            <v>201317</v>
          </cell>
          <cell r="H161">
            <v>1260</v>
          </cell>
          <cell r="I161" t="str">
            <v>1200测试</v>
          </cell>
        </row>
        <row r="162">
          <cell r="C162" t="str">
            <v>01.01.10.004</v>
          </cell>
          <cell r="D162" t="str">
            <v>白蛋白检测试剂盒（比色法）Albumin Gen.2(ALB2)(05166861190)（c701）</v>
          </cell>
          <cell r="E162">
            <v>5166861190</v>
          </cell>
          <cell r="F162" t="str">
            <v>罗氏诊断公司 Roche Diagnostics GmbH</v>
          </cell>
          <cell r="G162" t="str">
            <v>210074</v>
          </cell>
          <cell r="H162">
            <v>285</v>
          </cell>
          <cell r="I162" t="str">
            <v>750测试</v>
          </cell>
        </row>
        <row r="163">
          <cell r="C163" t="str">
            <v>01.01.10.005</v>
          </cell>
          <cell r="D163" t="str">
            <v>不饱和铁结合力检测试剂盒（比色法）(UIBC)(05975808190)（c701）</v>
          </cell>
          <cell r="E163">
            <v>5975808190</v>
          </cell>
          <cell r="F163" t="str">
            <v>罗氏诊断公司 Roche Diagnostics GmbH</v>
          </cell>
          <cell r="G163" t="str">
            <v>201730</v>
          </cell>
          <cell r="H163">
            <v>1209</v>
          </cell>
          <cell r="I163" t="str">
            <v>300测试</v>
          </cell>
        </row>
        <row r="164">
          <cell r="C164" t="str">
            <v>01.01.10.006</v>
          </cell>
          <cell r="D164" t="str">
            <v>胆碱酯酶检测试剂盒(比色法)Cholinesterase Gen.2(CHE2)(05168503190)（c701）</v>
          </cell>
          <cell r="E164">
            <v>5168503190</v>
          </cell>
          <cell r="F164" t="str">
            <v>罗氏诊断公司 Roche Diagnostics GmbH</v>
          </cell>
          <cell r="G164" t="str">
            <v>201817</v>
          </cell>
          <cell r="H164">
            <v>3685.5</v>
          </cell>
          <cell r="I164" t="str">
            <v>650测试</v>
          </cell>
        </row>
        <row r="165">
          <cell r="C165" t="str">
            <v>01.01.10.007</v>
          </cell>
          <cell r="D165" t="str">
            <v>α-淀粉酶检测试剂盒（酶比色法）(AMYL2)(05167027190)(c701)</v>
          </cell>
          <cell r="E165">
            <v>5167027190</v>
          </cell>
          <cell r="F165" t="str">
            <v>罗氏诊断公司 Roche Diagnostics GmbH</v>
          </cell>
          <cell r="G165" t="str">
            <v>193572</v>
          </cell>
          <cell r="H165">
            <v>2910</v>
          </cell>
          <cell r="I165" t="str">
            <v>750测试</v>
          </cell>
        </row>
        <row r="166">
          <cell r="C166" t="str">
            <v>01.01.10.008</v>
          </cell>
          <cell r="D166" t="str">
            <v>重碳酸盐检测试剂盒(比色法)Bicarbonate Liquid (CO2-L)(06407102190)(c701/c702)</v>
          </cell>
          <cell r="E166">
            <v>6407102190</v>
          </cell>
          <cell r="F166" t="str">
            <v>罗氏诊断公司 Roche Diagnostics GmbH</v>
          </cell>
          <cell r="G166" t="str">
            <v>250897</v>
          </cell>
          <cell r="H166">
            <v>974.4</v>
          </cell>
          <cell r="I166" t="str">
            <v>700测试</v>
          </cell>
        </row>
        <row r="167">
          <cell r="C167" t="str">
            <v>01.01.10.011</v>
          </cell>
          <cell r="D167" t="str">
            <v>钙检测试剂盒（比色法）Calcium Gen.2 (Ca2)(05168449190)（c701/c702）</v>
          </cell>
          <cell r="E167">
            <v>5168449190</v>
          </cell>
          <cell r="F167" t="str">
            <v>罗氏诊断公司 Roche Diagnostics GmbH</v>
          </cell>
          <cell r="G167" t="str">
            <v>201991</v>
          </cell>
          <cell r="H167">
            <v>1012.5</v>
          </cell>
          <cell r="I167" t="str">
            <v>2250测试</v>
          </cell>
        </row>
        <row r="168">
          <cell r="C168" t="str">
            <v>01.01.10.013</v>
          </cell>
          <cell r="D168" t="str">
            <v>谷丙转氨酶检测试剂盒（IFCC法） （ALTL）c701(05850797190)停用</v>
          </cell>
          <cell r="E168">
            <v>5850797190</v>
          </cell>
          <cell r="F168" t="str">
            <v>罗氏诊断公司 Roche Diagnostics GmbH</v>
          </cell>
          <cell r="G168" t="str">
            <v>201440</v>
          </cell>
          <cell r="H168">
            <v>594</v>
          </cell>
          <cell r="I168" t="str">
            <v>1100测试</v>
          </cell>
        </row>
        <row r="169">
          <cell r="C169" t="str">
            <v>01.01.10.014</v>
          </cell>
          <cell r="D169" t="str">
            <v>谷草转氨酶检测试剂盒（比色法） （ASTL） c701(05850819190)停售</v>
          </cell>
          <cell r="E169">
            <v>5850819190</v>
          </cell>
          <cell r="F169" t="str">
            <v>罗氏诊断公司 Roche Diagnostics GmbH</v>
          </cell>
          <cell r="G169" t="str">
            <v>201509</v>
          </cell>
          <cell r="H169">
            <v>627</v>
          </cell>
          <cell r="I169" t="str">
            <v>1100测试</v>
          </cell>
        </row>
        <row r="170">
          <cell r="C170" t="str">
            <v>01.01.10.015</v>
          </cell>
          <cell r="D170" t="str">
            <v>果糖胺检测试剂盒（比色法）Fructosamine (FRA)(05171962190)（c701）</v>
          </cell>
          <cell r="E170">
            <v>5171962190</v>
          </cell>
          <cell r="F170" t="str">
            <v>罗氏诊断公司 Roche Diagnostics GmbH</v>
          </cell>
          <cell r="G170" t="str">
            <v>201914</v>
          </cell>
          <cell r="H170">
            <v>887.5</v>
          </cell>
          <cell r="I170" t="str">
            <v>250测试</v>
          </cell>
        </row>
        <row r="171">
          <cell r="C171" t="str">
            <v>01.01.10.016</v>
          </cell>
          <cell r="D171" t="str">
            <v>肌酐检测试剂盒（苦味酸法）（CREJ2）(06407137190)（c701）</v>
          </cell>
          <cell r="E171">
            <v>6407137190</v>
          </cell>
          <cell r="F171" t="str">
            <v>罗氏诊断公司 Roche Diagnostics GmbH</v>
          </cell>
          <cell r="G171" t="str">
            <v>250885</v>
          </cell>
          <cell r="H171">
            <v>654.36</v>
          </cell>
          <cell r="I171" t="str">
            <v>1500测试</v>
          </cell>
        </row>
        <row r="172">
          <cell r="C172" t="str">
            <v>01.01.10.018</v>
          </cell>
          <cell r="D172" t="str">
            <v>肌酐检测试剂盒(酶法)Creatinine plus ver.2(CREP2)(05168589190)（c701）</v>
          </cell>
          <cell r="E172">
            <v>5168589190</v>
          </cell>
          <cell r="F172" t="str">
            <v>罗氏诊断公司 Roche Diagnostics GmbH</v>
          </cell>
          <cell r="G172" t="str">
            <v>193610</v>
          </cell>
          <cell r="H172">
            <v>2478</v>
          </cell>
          <cell r="I172" t="str">
            <v>600测试</v>
          </cell>
        </row>
        <row r="173">
          <cell r="C173" t="str">
            <v>01.01.10.019</v>
          </cell>
          <cell r="D173" t="str">
            <v>肌酸激酶检测试剂盒（比色法）Creatine Kinase(CK)(05168546190)（c701）</v>
          </cell>
          <cell r="E173">
            <v>5168546190</v>
          </cell>
          <cell r="F173" t="str">
            <v>罗氏诊断公司 Roche Diagnostics GmbH</v>
          </cell>
          <cell r="G173" t="str">
            <v>193616</v>
          </cell>
          <cell r="H173">
            <v>1136</v>
          </cell>
          <cell r="I173" t="str">
            <v>800测试</v>
          </cell>
        </row>
        <row r="174">
          <cell r="C174" t="str">
            <v>01.01.10.020</v>
          </cell>
          <cell r="D174" t="str">
            <v>肌酸激酶同工酶MB检测试剂盒（比色法）(CK-MB)(05168562190)（c701）</v>
          </cell>
          <cell r="E174">
            <v>5168562190</v>
          </cell>
          <cell r="F174" t="str">
            <v>罗氏诊断公司 Roche Diagnostics GmbH</v>
          </cell>
          <cell r="G174" t="str">
            <v>201950</v>
          </cell>
          <cell r="H174">
            <v>3234</v>
          </cell>
          <cell r="I174" t="str">
            <v>600测试</v>
          </cell>
        </row>
        <row r="175">
          <cell r="C175" t="str">
            <v>01.01.10.021</v>
          </cell>
          <cell r="D175" t="str">
            <v>碱性磷酸酶检测试剂盒（比色法）（ALP2）(05166888190)（c701）</v>
          </cell>
          <cell r="E175">
            <v>5166888190</v>
          </cell>
          <cell r="F175" t="str">
            <v>罗氏诊断公司 Roche Diagnostics GmbH</v>
          </cell>
          <cell r="G175" t="str">
            <v>193625</v>
          </cell>
          <cell r="H175">
            <v>850.5</v>
          </cell>
          <cell r="I175" t="str">
            <v>1050测试</v>
          </cell>
        </row>
        <row r="176">
          <cell r="C176" t="str">
            <v>01.01.10.022</v>
          </cell>
          <cell r="D176" t="str">
            <v>磷检测试剂盒（比色法）Phosphate (Inorganic) ver.2 (PHOS2)(05171377190)(c701)</v>
          </cell>
          <cell r="E176">
            <v>5171377190</v>
          </cell>
          <cell r="F176" t="str">
            <v>罗氏诊断公司 Roche Diagnostics GmbH</v>
          </cell>
          <cell r="G176" t="str">
            <v>201545</v>
          </cell>
          <cell r="H176">
            <v>384</v>
          </cell>
          <cell r="I176" t="str">
            <v>600测试</v>
          </cell>
        </row>
        <row r="177">
          <cell r="C177" t="str">
            <v>01.01.10.023</v>
          </cell>
          <cell r="D177" t="str">
            <v>镁检测试剂盒（比色法）Magnesium Gen.2(MG2)(06407358190)（c701/c702）</v>
          </cell>
          <cell r="E177">
            <v>6407358190</v>
          </cell>
          <cell r="F177" t="str">
            <v>罗氏诊断公司 Roche Diagnostics GmbH</v>
          </cell>
          <cell r="G177" t="str">
            <v>250876</v>
          </cell>
          <cell r="H177">
            <v>116</v>
          </cell>
          <cell r="I177" t="str">
            <v>200测试</v>
          </cell>
        </row>
        <row r="178">
          <cell r="C178" t="str">
            <v>01.01.10.025</v>
          </cell>
          <cell r="D178" t="str">
            <v>尿素/尿素氮检测试剂盒（比色法）UREAL (UREA/BUN)(05171873190)（c701）</v>
          </cell>
          <cell r="E178">
            <v>5171873190</v>
          </cell>
          <cell r="F178" t="str">
            <v>罗氏诊断公司 Roche Diagnostics GmbH</v>
          </cell>
          <cell r="G178" t="str">
            <v>193636</v>
          </cell>
          <cell r="H178">
            <v>1881</v>
          </cell>
          <cell r="I178" t="str">
            <v>1900测试</v>
          </cell>
        </row>
        <row r="179">
          <cell r="C179" t="str">
            <v>01.01.10.026</v>
          </cell>
          <cell r="D179" t="str">
            <v>尿酸检测试剂盒（比色法）Uric Acid ver.2 (UA2)(05171857190)(c701)</v>
          </cell>
          <cell r="E179">
            <v>5171857190</v>
          </cell>
          <cell r="F179" t="str">
            <v>罗氏诊断公司 Roche Diagnostics GmbH</v>
          </cell>
          <cell r="G179" t="str">
            <v>193637</v>
          </cell>
          <cell r="H179">
            <v>832</v>
          </cell>
          <cell r="I179" t="str">
            <v>1000测试</v>
          </cell>
        </row>
        <row r="180">
          <cell r="C180" t="str">
            <v>01.01.10.027</v>
          </cell>
          <cell r="D180" t="str">
            <v>总蛋白检测试剂盒（比浊法）Total Protein Urine/CSF Gen.3 (TPUC3)(05171954190)</v>
          </cell>
          <cell r="E180">
            <v>5171954190</v>
          </cell>
          <cell r="F180" t="str">
            <v>罗氏诊断公司 Roche Diagnostics GmbH</v>
          </cell>
          <cell r="G180" t="str">
            <v>201677</v>
          </cell>
          <cell r="H180">
            <v>3918</v>
          </cell>
          <cell r="I180" t="str">
            <v>600测试</v>
          </cell>
        </row>
        <row r="181">
          <cell r="C181" t="str">
            <v>01.01.10.028</v>
          </cell>
          <cell r="D181" t="str">
            <v>葡萄糖检测试剂盒（己糖激酶法）Glucose HK Gen.3 (GLUC3)(05168791190)(c701)</v>
          </cell>
          <cell r="E181">
            <v>5168791190</v>
          </cell>
          <cell r="F181" t="str">
            <v>罗氏诊断公司 Roche Diagnostics GmbH</v>
          </cell>
          <cell r="G181" t="str">
            <v>193638</v>
          </cell>
          <cell r="H181">
            <v>1980</v>
          </cell>
          <cell r="I181" t="str">
            <v>2200测试</v>
          </cell>
        </row>
        <row r="182">
          <cell r="C182" t="str">
            <v>01.01.10.029</v>
          </cell>
          <cell r="D182" t="str">
            <v>乳酸检测试剂盒（比色法）Lactate Gen.2 (LACT2)(05171881190)(c701)</v>
          </cell>
          <cell r="E182">
            <v>5171881190</v>
          </cell>
          <cell r="F182" t="str">
            <v>罗氏诊断公司 Roche Diagnostics GmbH</v>
          </cell>
          <cell r="G182" t="str">
            <v>196580</v>
          </cell>
          <cell r="H182">
            <v>810</v>
          </cell>
          <cell r="I182" t="str">
            <v>225测试</v>
          </cell>
        </row>
        <row r="183">
          <cell r="C183" t="str">
            <v>01.01.10.030</v>
          </cell>
          <cell r="D183" t="str">
            <v>乳酸脱氢酶检测试剂盒（比色法）(LDHI2)(05169330190) (c701)</v>
          </cell>
          <cell r="E183">
            <v>5169330190</v>
          </cell>
          <cell r="F183" t="str">
            <v>罗氏诊断公司 Roche Diagnostics GmbH</v>
          </cell>
          <cell r="G183" t="str">
            <v>202178</v>
          </cell>
          <cell r="H183">
            <v>630</v>
          </cell>
          <cell r="I183" t="str">
            <v>750测试</v>
          </cell>
        </row>
        <row r="184">
          <cell r="C184" t="str">
            <v>01.01.10.032</v>
          </cell>
          <cell r="D184" t="str">
            <v>铁检测试剂盒(比色法)Fe(IRON2)(05169291190)(c701)</v>
          </cell>
          <cell r="E184">
            <v>5169291190</v>
          </cell>
          <cell r="F184" t="str">
            <v>罗氏诊断公司 Roche Diagnostics GmbH</v>
          </cell>
          <cell r="G184" t="str">
            <v>196436</v>
          </cell>
          <cell r="H184">
            <v>1297.5</v>
          </cell>
          <cell r="I184" t="str">
            <v>750测试</v>
          </cell>
        </row>
        <row r="185">
          <cell r="C185" t="str">
            <v>01.01.10.033</v>
          </cell>
          <cell r="D185" t="str">
            <v>血氨检测试剂盒（比色法）Ammonia (NH3L)(05975581190)(c701/c702)</v>
          </cell>
          <cell r="E185">
            <v>5975581190</v>
          </cell>
          <cell r="F185" t="str">
            <v>罗氏诊断公司 Roche Diagnostics GmbH</v>
          </cell>
          <cell r="G185" t="str">
            <v>201102</v>
          </cell>
          <cell r="H185">
            <v>1128</v>
          </cell>
          <cell r="I185" t="str">
            <v>150测试</v>
          </cell>
        </row>
        <row r="186">
          <cell r="C186" t="str">
            <v>01.01.10.035</v>
          </cell>
          <cell r="D186" t="str">
            <v>直接胆红素检测试剂盒(重氮法)(BILD2)(05168384190)（c701）</v>
          </cell>
          <cell r="E186">
            <v>5168384190</v>
          </cell>
          <cell r="F186" t="str">
            <v>罗氏诊断公司 Roche Diagnostics GmbH</v>
          </cell>
          <cell r="G186" t="str">
            <v>193650</v>
          </cell>
          <cell r="H186">
            <v>395</v>
          </cell>
          <cell r="I186" t="str">
            <v>500测试</v>
          </cell>
        </row>
        <row r="187">
          <cell r="C187" t="str">
            <v>01.01.10.038</v>
          </cell>
          <cell r="D187" t="str">
            <v>总胆红素检测试剂盒(重氮法)Bilirubin Total Gen.3 (BILT3)(05795419190)</v>
          </cell>
          <cell r="E187">
            <v>5795419190</v>
          </cell>
          <cell r="F187" t="str">
            <v>罗氏诊断公司 Roche Diagnostics GmbH</v>
          </cell>
          <cell r="G187" t="str">
            <v>193656</v>
          </cell>
          <cell r="H187">
            <v>552</v>
          </cell>
          <cell r="I187" t="str">
            <v>600测试</v>
          </cell>
        </row>
        <row r="188">
          <cell r="C188" t="str">
            <v>01.01.10.039</v>
          </cell>
          <cell r="D188" t="str">
            <v>脂肪酶检测试剂盒（酶比色法）Lipase colorimetric assay (LIPC)(07041918190)(701)</v>
          </cell>
          <cell r="E188">
            <v>7041918190</v>
          </cell>
          <cell r="F188" t="str">
            <v>罗氏诊断公司 Roche Diagnostics GmbH</v>
          </cell>
          <cell r="H188">
            <v>0</v>
          </cell>
          <cell r="I188" t="str">
            <v>580测试</v>
          </cell>
        </row>
        <row r="189">
          <cell r="C189" t="str">
            <v>01.01.10.040</v>
          </cell>
          <cell r="D189" t="str">
            <v>谷氨酸脱氢酶检测试剂盒(比色法)(GLDH/GLDH3）(05975956190)(c701)</v>
          </cell>
          <cell r="E189">
            <v>5975956190</v>
          </cell>
          <cell r="F189" t="str">
            <v>罗氏诊断公司 Roche Diagnostics GmbH</v>
          </cell>
          <cell r="G189" t="str">
            <v>201421</v>
          </cell>
          <cell r="H189">
            <v>2160</v>
          </cell>
          <cell r="I189" t="str">
            <v>3x120测试</v>
          </cell>
        </row>
        <row r="190">
          <cell r="C190" t="str">
            <v>01.01.10.041</v>
          </cell>
          <cell r="D190" t="str">
            <v>胰淀粉酶检测试剂盒（比色法）(P-AMYLASE)(05167035190)(c701)</v>
          </cell>
          <cell r="E190">
            <v>5167035190</v>
          </cell>
          <cell r="F190" t="str">
            <v>罗氏诊断公司 Roche Diagnostics GmbH</v>
          </cell>
          <cell r="G190" t="str">
            <v>193644</v>
          </cell>
          <cell r="H190">
            <v>1944</v>
          </cell>
          <cell r="I190" t="str">
            <v>600测试</v>
          </cell>
        </row>
        <row r="191">
          <cell r="C191" t="str">
            <v>01.01.10.042</v>
          </cell>
          <cell r="D191" t="str">
            <v>白蛋白检测试剂盒（溴甲酚紫发法）(05975573190)</v>
          </cell>
          <cell r="E191">
            <v>5975573190</v>
          </cell>
          <cell r="F191" t="str">
            <v>罗氏诊断公司 Roche Diagnostics GmbH</v>
          </cell>
          <cell r="G191" t="str">
            <v>250892</v>
          </cell>
          <cell r="H191">
            <v>376</v>
          </cell>
          <cell r="I191" t="str">
            <v>400测试</v>
          </cell>
        </row>
        <row r="192">
          <cell r="C192" t="str">
            <v>01.01.10.043</v>
          </cell>
          <cell r="D192" t="str">
            <v>天门冬氨酸氨基转移酶检测试剂盒（比色法 (ASTL)(05850819190)(c701)</v>
          </cell>
          <cell r="E192">
            <v>5850819190</v>
          </cell>
          <cell r="F192" t="str">
            <v>罗氏诊断公司 Roche Diagnostics GmbH</v>
          </cell>
          <cell r="G192" t="str">
            <v>201509</v>
          </cell>
          <cell r="H192">
            <v>627</v>
          </cell>
          <cell r="I192" t="str">
            <v>1100测试</v>
          </cell>
        </row>
        <row r="193">
          <cell r="C193" t="str">
            <v>01.01.10.044</v>
          </cell>
          <cell r="D193" t="str">
            <v>丙氨酸氨基转移酶检测试剂盒（IFCC法）(ALTL)(05850797190)（c701）</v>
          </cell>
          <cell r="E193">
            <v>5850797190</v>
          </cell>
          <cell r="F193" t="str">
            <v>罗氏诊断公司 Roche Diagnostics GmbH</v>
          </cell>
          <cell r="G193" t="str">
            <v>201440</v>
          </cell>
          <cell r="H193">
            <v>594</v>
          </cell>
          <cell r="I193" t="str">
            <v>1100测试</v>
          </cell>
        </row>
        <row r="194">
          <cell r="C194" t="str">
            <v>01.01.10.045</v>
          </cell>
          <cell r="D194" t="str">
            <v>可溶性转铁蛋白受体检测试剂盒（免疫比浊法）(STFR)(05950821190)（c701）</v>
          </cell>
          <cell r="E194">
            <v>5950821190</v>
          </cell>
          <cell r="F194" t="str">
            <v>罗氏诊断公司 Roche Diagnostics GmbH</v>
          </cell>
          <cell r="G194" t="str">
            <v>201521</v>
          </cell>
          <cell r="H194">
            <v>8694</v>
          </cell>
          <cell r="I194" t="str">
            <v>150测试</v>
          </cell>
        </row>
        <row r="195">
          <cell r="C195" t="str">
            <v>01.01.10.046</v>
          </cell>
          <cell r="D195" t="str">
            <v>γ-谷氨酰转肽酶检测试剂盒(酶比色法)(GGT-2)(罗氏苏州)(05168775188)(c701)</v>
          </cell>
          <cell r="E195">
            <v>5168775188</v>
          </cell>
          <cell r="F195" t="str">
            <v>罗氏诊断产品（苏州）有限公司</v>
          </cell>
          <cell r="H195">
            <v>0</v>
          </cell>
          <cell r="I195" t="str">
            <v>1200测试/盒</v>
          </cell>
        </row>
        <row r="196">
          <cell r="C196" t="str">
            <v>01.01.10.047</v>
          </cell>
          <cell r="D196" t="str">
            <v>血氨检测试剂盒Ammonia II (NH3L2)（比色法）(07236450190)（c701）</v>
          </cell>
          <cell r="E196">
            <v>7236450190</v>
          </cell>
          <cell r="F196" t="str">
            <v>罗氏诊断公司Roche Diagnostics GmbH</v>
          </cell>
          <cell r="H196">
            <v>0</v>
          </cell>
          <cell r="I196" t="str">
            <v>200 测试</v>
          </cell>
        </row>
        <row r="197">
          <cell r="C197" t="str">
            <v>01.01.10.048</v>
          </cell>
          <cell r="D197" t="str">
            <v>镁检测试剂盒(比色法)(06407358188)（c701）</v>
          </cell>
          <cell r="E197">
            <v>6407358188</v>
          </cell>
          <cell r="F197" t="str">
            <v>罗氏诊断产品（苏州）有限公司</v>
          </cell>
          <cell r="H197">
            <v>0</v>
          </cell>
          <cell r="I197" t="str">
            <v>200 测试</v>
          </cell>
        </row>
        <row r="198">
          <cell r="C198" t="str">
            <v>01.01.10.049</v>
          </cell>
          <cell r="D198" t="str">
            <v>α-淀粉酶检测试剂盒(酶比色法)（05167027188）（c701）</v>
          </cell>
          <cell r="E198">
            <v>5167027188</v>
          </cell>
          <cell r="F198" t="str">
            <v>罗氏诊断产品（苏州）有限公司</v>
          </cell>
          <cell r="H198">
            <v>0</v>
          </cell>
          <cell r="I198" t="str">
            <v>750 测试</v>
          </cell>
        </row>
        <row r="199">
          <cell r="C199" t="str">
            <v>01.01.10.050</v>
          </cell>
          <cell r="D199" t="str">
            <v>尿酸检测试剂盒(比色法)（05171857188）（c701）</v>
          </cell>
          <cell r="E199">
            <v>5171857188</v>
          </cell>
          <cell r="F199" t="str">
            <v>罗氏诊断产品（苏州）有限公司</v>
          </cell>
          <cell r="H199">
            <v>0</v>
          </cell>
          <cell r="I199" t="str">
            <v>1000 测试</v>
          </cell>
        </row>
        <row r="200">
          <cell r="C200" t="str">
            <v>01.01.10.051</v>
          </cell>
          <cell r="D200" t="str">
            <v>磷检测试剂盒(比色法)（05171377188）（c701）</v>
          </cell>
          <cell r="E200">
            <v>5171377188</v>
          </cell>
          <cell r="F200" t="str">
            <v>罗氏诊断产品（苏州）有限公司</v>
          </cell>
          <cell r="H200">
            <v>0</v>
          </cell>
          <cell r="I200" t="str">
            <v>600 测试</v>
          </cell>
        </row>
        <row r="201">
          <cell r="C201" t="str">
            <v>01.01.10.052</v>
          </cell>
          <cell r="D201" t="str">
            <v>钙检测试剂盒(比色法)（05168449188）（c701）</v>
          </cell>
          <cell r="E201">
            <v>5168449188</v>
          </cell>
          <cell r="F201" t="str">
            <v>罗氏诊断产品（苏州）有限公司</v>
          </cell>
          <cell r="H201">
            <v>0</v>
          </cell>
          <cell r="I201" t="str">
            <v>2250 测试</v>
          </cell>
        </row>
        <row r="202">
          <cell r="C202" t="str">
            <v>01.01.10.053</v>
          </cell>
          <cell r="D202" t="str">
            <v>铁检测试剂盒(比色法)（05169291188）（c701）</v>
          </cell>
          <cell r="E202">
            <v>5169291188</v>
          </cell>
          <cell r="F202" t="str">
            <v>罗氏诊断产品（苏州）有限公司</v>
          </cell>
          <cell r="H202">
            <v>0</v>
          </cell>
          <cell r="I202" t="str">
            <v>750 测试</v>
          </cell>
        </row>
        <row r="203">
          <cell r="C203" t="str">
            <v>01.01.11</v>
          </cell>
          <cell r="D203" t="str">
            <v>电解质</v>
          </cell>
          <cell r="H203">
            <v>0</v>
          </cell>
        </row>
        <row r="204">
          <cell r="C204" t="str">
            <v>01.01.11.001</v>
          </cell>
          <cell r="D204" t="str">
            <v>氯电极Chloride electrode(03246353001)</v>
          </cell>
          <cell r="E204">
            <v>3246353001</v>
          </cell>
          <cell r="F204" t="str">
            <v>罗氏诊断公司 Roche Diagnostics GmbH</v>
          </cell>
          <cell r="H204">
            <v>0</v>
          </cell>
          <cell r="I204" t="str">
            <v>Chloride electrode</v>
          </cell>
        </row>
        <row r="205">
          <cell r="C205" t="str">
            <v>01.01.11.002</v>
          </cell>
          <cell r="D205" t="str">
            <v>电解质参比液ISE Reference Electrolyte(10820652216)</v>
          </cell>
          <cell r="E205">
            <v>10820652216</v>
          </cell>
          <cell r="F205" t="str">
            <v>罗氏诊断公司 Roche Diagnostics GmbH</v>
          </cell>
          <cell r="G205" t="str">
            <v>191973</v>
          </cell>
          <cell r="H205">
            <v>1215</v>
          </cell>
          <cell r="I205" t="str">
            <v>500 mL</v>
          </cell>
        </row>
        <row r="206">
          <cell r="C206" t="str">
            <v>01.01.11.003</v>
          </cell>
          <cell r="D206" t="str">
            <v>钾电极Potassium electrode(10825441001)</v>
          </cell>
          <cell r="E206">
            <v>10825441001</v>
          </cell>
          <cell r="F206" t="str">
            <v>罗氏诊断公司 Roche Diagnostics GmbH</v>
          </cell>
          <cell r="H206">
            <v>0</v>
          </cell>
          <cell r="I206" t="str">
            <v>Potassium electrode</v>
          </cell>
        </row>
        <row r="207">
          <cell r="C207" t="str">
            <v>01.01.11.004</v>
          </cell>
          <cell r="D207" t="str">
            <v>钠电极Sodium electrode(10825468001)</v>
          </cell>
          <cell r="E207">
            <v>10825468001</v>
          </cell>
          <cell r="F207" t="str">
            <v>罗氏诊断公司 Roche Diagnostics GmbH</v>
          </cell>
          <cell r="H207">
            <v>0</v>
          </cell>
          <cell r="I207" t="str">
            <v>Sodium electrode</v>
          </cell>
        </row>
        <row r="208">
          <cell r="C208" t="str">
            <v>01.01.11.005</v>
          </cell>
          <cell r="D208" t="str">
            <v>参比电极Reference electrode(03149501001)</v>
          </cell>
          <cell r="E208">
            <v>3149501001</v>
          </cell>
          <cell r="F208" t="str">
            <v>罗氏诊断公司 Roche Diagnostics GmbH</v>
          </cell>
          <cell r="H208">
            <v>0</v>
          </cell>
          <cell r="I208" t="str">
            <v>Reference Electrode</v>
          </cell>
        </row>
        <row r="209">
          <cell r="C209" t="str">
            <v>01.01.11.007</v>
          </cell>
          <cell r="D209" t="str">
            <v>催化剂Activator for cobas c,Integra(04663632190)</v>
          </cell>
          <cell r="E209">
            <v>4663632190</v>
          </cell>
          <cell r="F209" t="str">
            <v>罗氏诊断公司Roche Diagnostics GmbH</v>
          </cell>
          <cell r="H209">
            <v>0</v>
          </cell>
          <cell r="I209" t="str">
            <v>9×12ml</v>
          </cell>
        </row>
        <row r="210">
          <cell r="C210" t="str">
            <v>01.01.11.008</v>
          </cell>
          <cell r="D210" t="str">
            <v>样本稀释液 ISE Diluent Gen.2(04880480190)</v>
          </cell>
          <cell r="E210">
            <v>4880480190</v>
          </cell>
          <cell r="F210" t="str">
            <v>罗氏诊断公司 Roche Diagnostics GmbH</v>
          </cell>
          <cell r="G210" t="str">
            <v>192074</v>
          </cell>
          <cell r="H210">
            <v>3920</v>
          </cell>
          <cell r="I210" t="str">
            <v>2x2000mL</v>
          </cell>
        </row>
        <row r="211">
          <cell r="C211" t="str">
            <v>01.01.11.009</v>
          </cell>
          <cell r="D211" t="str">
            <v>电解质内标液ISE Internal Standard(04880455190)</v>
          </cell>
          <cell r="E211">
            <v>4880455190</v>
          </cell>
          <cell r="F211" t="str">
            <v>罗氏诊断公司 Roche Diagnostics GmbH</v>
          </cell>
          <cell r="G211" t="str">
            <v>192076</v>
          </cell>
          <cell r="H211">
            <v>2360</v>
          </cell>
          <cell r="I211" t="str">
            <v>浓缩型：供配成2x2000mL</v>
          </cell>
        </row>
        <row r="212">
          <cell r="C212" t="str">
            <v>01.01.11.014</v>
          </cell>
          <cell r="D212" t="str">
            <v>电解质参比液ISE Reference Electrolyte(11360981216)</v>
          </cell>
          <cell r="E212">
            <v>11360981216</v>
          </cell>
          <cell r="F212" t="str">
            <v>罗氏诊断公司 Roche Diagnostics GmbH</v>
          </cell>
          <cell r="G212" t="str">
            <v>201294</v>
          </cell>
          <cell r="H212">
            <v>1455</v>
          </cell>
          <cell r="I212" t="str">
            <v>5x300mL</v>
          </cell>
        </row>
        <row r="213">
          <cell r="C213" t="str">
            <v>01.01.11.015</v>
          </cell>
          <cell r="D213" t="str">
            <v>电解质内标液ISE Internal Standard(04522320190)</v>
          </cell>
          <cell r="E213">
            <v>4522320190</v>
          </cell>
          <cell r="F213" t="str">
            <v>罗氏诊断公司 Roche Diagnostics GmbH</v>
          </cell>
          <cell r="H213">
            <v>0</v>
          </cell>
          <cell r="I213" t="str">
            <v>5x600mL</v>
          </cell>
        </row>
        <row r="214">
          <cell r="C214" t="str">
            <v>01.01.11.016</v>
          </cell>
          <cell r="D214" t="str">
            <v>样本稀释液 ISE DiLuent Gen.2(04522630190)</v>
          </cell>
          <cell r="E214">
            <v>4522630190</v>
          </cell>
          <cell r="F214" t="str">
            <v>罗氏诊断公司 Roche Diagnostics GmbH</v>
          </cell>
          <cell r="H214">
            <v>0</v>
          </cell>
          <cell r="I214" t="str">
            <v>5x300mL</v>
          </cell>
        </row>
        <row r="215">
          <cell r="C215" t="str">
            <v>01.01.11.017</v>
          </cell>
          <cell r="D215" t="str">
            <v>9180锂电极BP0962(03110664180)</v>
          </cell>
          <cell r="E215">
            <v>3110664180</v>
          </cell>
          <cell r="F215" t="str">
            <v>罗氏诊断公司 Roche Diagnostics GmbH</v>
          </cell>
          <cell r="H215">
            <v>0</v>
          </cell>
          <cell r="I215" t="str">
            <v>1个/盒</v>
          </cell>
        </row>
        <row r="216">
          <cell r="C216" t="str">
            <v>01.01.12</v>
          </cell>
          <cell r="D216" t="str">
            <v>生化-消耗品</v>
          </cell>
          <cell r="H216">
            <v>0</v>
          </cell>
        </row>
        <row r="217">
          <cell r="C217" t="str">
            <v>01.01.12.002</v>
          </cell>
          <cell r="D217" t="str">
            <v>样本稀释液 Diluent NaCl 9 %（NACL） c701(05172152190)停售</v>
          </cell>
          <cell r="E217">
            <v>5172152190</v>
          </cell>
          <cell r="F217" t="str">
            <v>罗氏诊断公司 Roche Diagnostics GmbH</v>
          </cell>
          <cell r="G217" t="str">
            <v>201697</v>
          </cell>
          <cell r="H217">
            <v>616.41999999999996</v>
          </cell>
          <cell r="I217" t="str">
            <v>119mL</v>
          </cell>
        </row>
        <row r="218">
          <cell r="C218" t="str">
            <v>01.01.12.003</v>
          </cell>
          <cell r="D218" t="str">
            <v>样本稀释液 Diluent NaCl 9 % (NACL)(04489357190)</v>
          </cell>
          <cell r="E218">
            <v>4489357190</v>
          </cell>
          <cell r="F218" t="str">
            <v>罗氏诊断公司 Roche Diagnostics GmbH</v>
          </cell>
          <cell r="G218" t="str">
            <v>192222</v>
          </cell>
          <cell r="H218">
            <v>260</v>
          </cell>
          <cell r="I218" t="str">
            <v>50mL</v>
          </cell>
        </row>
        <row r="219">
          <cell r="C219" t="str">
            <v>01.01.12.005</v>
          </cell>
          <cell r="D219" t="str">
            <v>酸性洗液Acid wash Solution (04880307190)</v>
          </cell>
          <cell r="E219">
            <v>4880307190</v>
          </cell>
          <cell r="F219" t="str">
            <v>罗氏诊断公司 Roche Diagnostics GmbH</v>
          </cell>
          <cell r="H219">
            <v>0</v>
          </cell>
          <cell r="I219" t="str">
            <v>2x1.8 L</v>
          </cell>
        </row>
        <row r="220">
          <cell r="C220" t="str">
            <v>01.01.12.006</v>
          </cell>
          <cell r="D220" t="str">
            <v>试剂瓶架）Adaptor set 20 ml （20 pcsModular  20ml(12029871001)</v>
          </cell>
          <cell r="E220">
            <v>12029871001</v>
          </cell>
          <cell r="F220" t="str">
            <v>罗氏诊断公司Roche Diagnostics GmbH</v>
          </cell>
          <cell r="H220">
            <v>0</v>
          </cell>
          <cell r="I220" t="str">
            <v>20个/盒</v>
          </cell>
        </row>
        <row r="221">
          <cell r="C221" t="str">
            <v>01.01.12.007</v>
          </cell>
          <cell r="D221" t="str">
            <v>C501/C502比色杯(04854241001)</v>
          </cell>
          <cell r="E221">
            <v>4854241001</v>
          </cell>
          <cell r="F221" t="str">
            <v>罗氏诊断公司Roche Diagnostics GmbH</v>
          </cell>
          <cell r="H221">
            <v>0</v>
          </cell>
          <cell r="I221" t="str">
            <v>1(24 pcs)</v>
          </cell>
        </row>
        <row r="222">
          <cell r="C222" t="str">
            <v>01.01.12.009</v>
          </cell>
          <cell r="D222" t="str">
            <v>试剂盒装清洁液Cobas Integra Cleaner,150Tests (20764337322)</v>
          </cell>
          <cell r="E222">
            <v>20764337322</v>
          </cell>
          <cell r="F222" t="str">
            <v>罗氏诊断公司Roche Diagnostics GmbH</v>
          </cell>
          <cell r="H222">
            <v>0</v>
          </cell>
          <cell r="I222" t="str">
            <v>150 tests</v>
          </cell>
        </row>
        <row r="223">
          <cell r="C223" t="str">
            <v>01.01.12.010</v>
          </cell>
          <cell r="D223" t="str">
            <v>去蛋白液Cobas Integra ISE Deproteinize(20763071122)</v>
          </cell>
          <cell r="E223">
            <v>20763071122</v>
          </cell>
          <cell r="F223" t="str">
            <v>罗氏诊断公司Roche Diagnostics GmbH</v>
          </cell>
          <cell r="H223">
            <v>0</v>
          </cell>
          <cell r="I223" t="str">
            <v>6 x 23 ml</v>
          </cell>
        </row>
        <row r="224">
          <cell r="C224" t="str">
            <v>01.01.12.017</v>
          </cell>
          <cell r="D224" t="str">
            <v>乙醇检测试剂盒（比色法）（酒精）(11776312190)</v>
          </cell>
          <cell r="E224">
            <v>11776312190</v>
          </cell>
          <cell r="F224" t="str">
            <v>罗氏诊断公司 Roche Diagnostics GmbH</v>
          </cell>
          <cell r="G224" t="str">
            <v>202000</v>
          </cell>
          <cell r="H224">
            <v>2888</v>
          </cell>
          <cell r="I224" t="str">
            <v>R1 1x19ml R2 1x19ml</v>
          </cell>
        </row>
        <row r="225">
          <cell r="C225" t="str">
            <v>01.01.12.018</v>
          </cell>
          <cell r="D225" t="str">
            <v>cobas c311清洗液Hitergent(05422485190)</v>
          </cell>
          <cell r="E225">
            <v>5422485190</v>
          </cell>
          <cell r="F225" t="str">
            <v>罗氏诊断公司 Roche Diagnostics GmbH</v>
          </cell>
          <cell r="H225">
            <v>0</v>
          </cell>
          <cell r="I225" t="str">
            <v>60mL</v>
          </cell>
        </row>
        <row r="226">
          <cell r="C226" t="str">
            <v>01.01.12.019</v>
          </cell>
          <cell r="D226" t="str">
            <v>洗液Hitergent cobas c311(04912756190)</v>
          </cell>
          <cell r="E226">
            <v>4912756190</v>
          </cell>
          <cell r="F226" t="str">
            <v>罗氏诊断公司Roche Diagnostics GmbH</v>
          </cell>
          <cell r="H226">
            <v>0</v>
          </cell>
          <cell r="I226" t="str">
            <v>50ml</v>
          </cell>
        </row>
        <row r="227">
          <cell r="C227" t="str">
            <v>01.01.12.020</v>
          </cell>
          <cell r="D227" t="str">
            <v>洗液（去泡剂）Hitergent(11223879216)</v>
          </cell>
          <cell r="E227">
            <v>11223879216</v>
          </cell>
          <cell r="F227" t="str">
            <v>罗氏诊断公司Roche Diagnostics GmbH</v>
          </cell>
          <cell r="H227">
            <v>0</v>
          </cell>
          <cell r="I227" t="str">
            <v>1000 ml</v>
          </cell>
        </row>
        <row r="228">
          <cell r="C228" t="str">
            <v>01.01.12.021</v>
          </cell>
          <cell r="D228" t="str">
            <v>微量比色杯（INTEGRA ）Integra(21043862001)</v>
          </cell>
          <cell r="E228">
            <v>21043862001</v>
          </cell>
          <cell r="F228" t="str">
            <v>罗氏诊断公司Roche Diagnostics GmbH</v>
          </cell>
          <cell r="H228">
            <v>0</v>
          </cell>
          <cell r="I228" t="str">
            <v>20000 pc</v>
          </cell>
        </row>
        <row r="229">
          <cell r="C229" t="str">
            <v>01.01.12.022</v>
          </cell>
          <cell r="D229" t="str">
            <v>离子清洗液1ISE Solution 1(20738050122)</v>
          </cell>
          <cell r="E229">
            <v>20738050122</v>
          </cell>
          <cell r="F229" t="str">
            <v>罗氏诊断公司Roche Diagnostics GmbH</v>
          </cell>
          <cell r="H229">
            <v>0</v>
          </cell>
          <cell r="I229" t="str">
            <v>6×17.5 ml</v>
          </cell>
        </row>
        <row r="230">
          <cell r="C230" t="str">
            <v>01.01.12.023</v>
          </cell>
          <cell r="D230" t="str">
            <v>离子清洗液2ISE Solution 2 (20738069122)</v>
          </cell>
          <cell r="E230">
            <v>20738069122</v>
          </cell>
          <cell r="F230" t="str">
            <v>罗氏诊断公司Roche Diagnostics GmbH</v>
          </cell>
          <cell r="H230">
            <v>0</v>
          </cell>
          <cell r="I230" t="str">
            <v>6×9.5 ml</v>
          </cell>
        </row>
        <row r="231">
          <cell r="C231" t="str">
            <v>01.01.12.024</v>
          </cell>
          <cell r="D231" t="str">
            <v>离子清洗液3ISE Solution 3(20738077122)</v>
          </cell>
          <cell r="E231">
            <v>20738077122</v>
          </cell>
          <cell r="F231" t="str">
            <v>罗氏诊断公司Roche Diagnostics GmbH</v>
          </cell>
          <cell r="H231">
            <v>0</v>
          </cell>
          <cell r="I231" t="str">
            <v>6×9.5 ml</v>
          </cell>
        </row>
        <row r="232">
          <cell r="C232" t="str">
            <v>01.01.12.025</v>
          </cell>
          <cell r="D232" t="str">
            <v>Modular用的标本架子(101-150号)(11903012001)</v>
          </cell>
          <cell r="E232">
            <v>11903012001</v>
          </cell>
          <cell r="F232" t="str">
            <v>罗氏诊断公司Roche Diagnostics GmbH</v>
          </cell>
          <cell r="H232">
            <v>0</v>
          </cell>
        </row>
        <row r="233">
          <cell r="C233" t="str">
            <v>01.01.12.026</v>
          </cell>
          <cell r="D233" t="str">
            <v>Modular用的标本架子(151-200号)(11903039001)</v>
          </cell>
          <cell r="E233">
            <v>11903039001</v>
          </cell>
          <cell r="F233" t="str">
            <v>罗氏诊断公司Roche Diagnostics GmbH</v>
          </cell>
          <cell r="H233">
            <v>0</v>
          </cell>
        </row>
        <row r="234">
          <cell r="C234" t="str">
            <v>01.01.12.027</v>
          </cell>
          <cell r="D234" t="str">
            <v>氯化钠稀释液NaCl Solution（SALINE）(11557335216)</v>
          </cell>
          <cell r="E234">
            <v>11557335216</v>
          </cell>
          <cell r="F234" t="str">
            <v>罗氏诊断公司 Roche Diagnostics GmbH</v>
          </cell>
          <cell r="G234" t="str">
            <v>192221</v>
          </cell>
          <cell r="H234">
            <v>403.92</v>
          </cell>
          <cell r="I234" t="str">
            <v>12x66mL</v>
          </cell>
        </row>
        <row r="235">
          <cell r="C235" t="str">
            <v>01.01.12.029</v>
          </cell>
          <cell r="D235" t="str">
            <v>氢氧化钠NaOH-D(04489241190)</v>
          </cell>
          <cell r="E235">
            <v>4489241190</v>
          </cell>
          <cell r="F235" t="str">
            <v>罗氏诊断公司 Roche Diagnostics GmbH</v>
          </cell>
          <cell r="G235" t="str">
            <v>1</v>
          </cell>
          <cell r="H235">
            <v>0</v>
          </cell>
          <cell r="I235" t="str">
            <v>66mL</v>
          </cell>
        </row>
        <row r="236">
          <cell r="C236" t="str">
            <v>01.01.12.031</v>
          </cell>
          <cell r="D236" t="str">
            <v>开放通道条形码Open Channel Labels 130ml 130/70ml(12147254001)</v>
          </cell>
          <cell r="E236">
            <v>12147254001</v>
          </cell>
          <cell r="F236" t="str">
            <v>罗氏诊断公司Roche Diagnostics GmbH</v>
          </cell>
          <cell r="H236">
            <v>0</v>
          </cell>
        </row>
        <row r="237">
          <cell r="C237" t="str">
            <v>01.01.12.032</v>
          </cell>
          <cell r="D237" t="str">
            <v>开放通道条形码Open Channel Labels 20/70ml20ml(12147246001)</v>
          </cell>
          <cell r="E237">
            <v>12147246001</v>
          </cell>
          <cell r="F237" t="str">
            <v>罗氏诊断公司Roche Diagnostics GmbH</v>
          </cell>
          <cell r="H237">
            <v>0</v>
          </cell>
        </row>
        <row r="238">
          <cell r="C238" t="str">
            <v>01.01.12.033</v>
          </cell>
          <cell r="D238" t="str">
            <v>Modular 用的反应杯Reaction.cell,32 pcs/set,714-0750(11568132001)</v>
          </cell>
          <cell r="E238">
            <v>11568132001</v>
          </cell>
          <cell r="F238" t="str">
            <v>罗氏诊断公司 Roche Diagnostics GmbH</v>
          </cell>
          <cell r="H238">
            <v>0</v>
          </cell>
          <cell r="I238" t="str">
            <v>32 pcs</v>
          </cell>
        </row>
        <row r="239">
          <cell r="C239" t="str">
            <v>01.01.12.036</v>
          </cell>
          <cell r="D239" t="str">
            <v>电极活化液Cobas Integra ISE Etcher(20763098122)</v>
          </cell>
          <cell r="E239">
            <v>20763098122</v>
          </cell>
          <cell r="F239" t="str">
            <v>罗氏诊断公司Roche Diagnostics GmbH</v>
          </cell>
          <cell r="H239">
            <v>0</v>
          </cell>
          <cell r="I239" t="str">
            <v>66ML</v>
          </cell>
        </row>
        <row r="240">
          <cell r="C240" t="str">
            <v>01.01.12.037</v>
          </cell>
          <cell r="D240" t="str">
            <v>多用洗液(04708725190)</v>
          </cell>
          <cell r="E240">
            <v>4708725190</v>
          </cell>
          <cell r="F240" t="str">
            <v>罗氏诊断公司 Roche Diagnostics GmbH</v>
          </cell>
          <cell r="H240">
            <v>0</v>
          </cell>
          <cell r="I240" t="str">
            <v>12x59mL</v>
          </cell>
        </row>
        <row r="241">
          <cell r="C241" t="str">
            <v>01.01.12.038</v>
          </cell>
          <cell r="D241" t="str">
            <v>碱性洗液NaOHD c701(05172128190)停售</v>
          </cell>
          <cell r="E241">
            <v>5172128190</v>
          </cell>
          <cell r="F241" t="str">
            <v>罗氏诊断公司 Roche Diagnostics GmbH</v>
          </cell>
          <cell r="H241">
            <v>0</v>
          </cell>
          <cell r="I241" t="str">
            <v>102mL</v>
          </cell>
        </row>
        <row r="242">
          <cell r="C242" t="str">
            <v>01.01.12.039</v>
          </cell>
          <cell r="D242" t="str">
            <v>cobas c pack试剂空盒(04593138190)</v>
          </cell>
          <cell r="E242">
            <v>4593138190</v>
          </cell>
          <cell r="F242" t="str">
            <v>罗氏诊断公司 Roche Diagnostics GmbH</v>
          </cell>
          <cell r="H242">
            <v>0</v>
          </cell>
          <cell r="I242" t="str">
            <v>1个</v>
          </cell>
        </row>
        <row r="243">
          <cell r="C243" t="str">
            <v>01.01.12.044</v>
          </cell>
          <cell r="D243" t="str">
            <v>参比电极液Cobas Integra ISE Referenz-（I400）(20738085122)</v>
          </cell>
          <cell r="E243">
            <v>20738085122</v>
          </cell>
          <cell r="F243" t="str">
            <v>罗氏诊断公司Roche Diagnostics GmbH</v>
          </cell>
          <cell r="H243">
            <v>0</v>
          </cell>
          <cell r="I243" t="str">
            <v>250ml</v>
          </cell>
        </row>
        <row r="244">
          <cell r="C244" t="str">
            <v>01.01.12.045</v>
          </cell>
          <cell r="D244" t="str">
            <v>比色杯cobas 8000 cobas c 701Reaction Cell Set for cobas c701(04939719001)</v>
          </cell>
          <cell r="E244">
            <v>4939719001</v>
          </cell>
          <cell r="F244" t="str">
            <v>罗氏诊断公司Roche Diagnostics GmbH</v>
          </cell>
          <cell r="H244">
            <v>0</v>
          </cell>
          <cell r="I244" t="str">
            <v>4套/箱</v>
          </cell>
        </row>
        <row r="245">
          <cell r="C245" t="str">
            <v>01.01.12.046</v>
          </cell>
          <cell r="D245" t="str">
            <v>样本针清洗液2 Sample Cleaner 2, c 701/c502(05968828190)</v>
          </cell>
          <cell r="E245">
            <v>5968828190</v>
          </cell>
          <cell r="F245" t="str">
            <v>罗氏诊断公司Roche Diagnostics GmbH</v>
          </cell>
          <cell r="H245">
            <v>0</v>
          </cell>
          <cell r="I245" t="str">
            <v>12×20 mL</v>
          </cell>
        </row>
        <row r="246">
          <cell r="C246" t="str">
            <v>01.01.12.047</v>
          </cell>
          <cell r="D246" t="str">
            <v>清洗液Multiclean, Sample Cleaner 1, c701/c 502(05352991190)</v>
          </cell>
          <cell r="E246">
            <v>5352991190</v>
          </cell>
          <cell r="F246" t="str">
            <v>罗氏诊断公司Roche Diagnostics GmbH</v>
          </cell>
          <cell r="H246">
            <v>0</v>
          </cell>
          <cell r="I246" t="str">
            <v>12×20 mL</v>
          </cell>
        </row>
        <row r="247">
          <cell r="C247" t="str">
            <v>01.01.12.048</v>
          </cell>
          <cell r="D247" t="str">
            <v>酸性洗液SMS c311/c501(04489225191)</v>
          </cell>
          <cell r="E247">
            <v>4489225191</v>
          </cell>
          <cell r="F247" t="str">
            <v>罗氏诊断公司 Roche Diagnostics GmbH</v>
          </cell>
          <cell r="G247" t="str">
            <v>1</v>
          </cell>
          <cell r="H247">
            <v>179.39</v>
          </cell>
          <cell r="I247" t="str">
            <v>50mL</v>
          </cell>
        </row>
        <row r="248">
          <cell r="C248" t="str">
            <v>01.01.12.051</v>
          </cell>
          <cell r="D248" t="str">
            <v>比色杯 cobas c311(04555040001)</v>
          </cell>
          <cell r="E248">
            <v>4555040001</v>
          </cell>
          <cell r="F248" t="str">
            <v>罗氏诊断公司Roche Diagnostics GmbH</v>
          </cell>
          <cell r="H248">
            <v>0</v>
          </cell>
        </row>
        <row r="249">
          <cell r="C249" t="str">
            <v>01.01.12.052</v>
          </cell>
          <cell r="D249" t="str">
            <v>去蛋白液 ISE DEPROTEINIZER cobas c111system(04838181001)</v>
          </cell>
          <cell r="E249">
            <v>4838181001</v>
          </cell>
          <cell r="F249" t="str">
            <v>罗氏诊断公司Roche Diagnostics GmbH</v>
          </cell>
          <cell r="H249">
            <v>0</v>
          </cell>
          <cell r="I249" t="str">
            <v>2*11 ml</v>
          </cell>
        </row>
        <row r="250">
          <cell r="C250" t="str">
            <v>01.01.12.053</v>
          </cell>
          <cell r="D250" t="str">
            <v>比色杯 Micro cuvette segment(04357108001)</v>
          </cell>
          <cell r="E250">
            <v>4357108001</v>
          </cell>
          <cell r="F250" t="str">
            <v>罗氏诊断公司Roche Diagnostics GmbH</v>
          </cell>
          <cell r="H250">
            <v>0</v>
          </cell>
          <cell r="I250" t="str">
            <v>1600/pc</v>
          </cell>
        </row>
        <row r="251">
          <cell r="C251" t="str">
            <v>01.01.12.054</v>
          </cell>
          <cell r="D251" t="str">
            <v>血清指数检测试剂盒（分光光度法）Serum Index Gen.2（SI2） c701(05172179190)停售</v>
          </cell>
          <cell r="E251">
            <v>5172179190</v>
          </cell>
          <cell r="F251" t="str">
            <v>罗氏诊断公司 Roche Diagnostics GmbH</v>
          </cell>
          <cell r="H251">
            <v>0</v>
          </cell>
          <cell r="I251" t="str">
            <v>3000测试</v>
          </cell>
        </row>
        <row r="252">
          <cell r="C252" t="str">
            <v>01.01.12.055</v>
          </cell>
          <cell r="D252" t="str">
            <v>血清指数检测试剂盒（分光光度法）Serum Index Gen.2（SI2）(04489365190)停用</v>
          </cell>
          <cell r="E252">
            <v>4489365190</v>
          </cell>
          <cell r="F252" t="str">
            <v>罗氏诊断公司 Roche Diagnostics GmbH</v>
          </cell>
          <cell r="H252">
            <v>0</v>
          </cell>
          <cell r="I252" t="str">
            <v>2750测试</v>
          </cell>
        </row>
        <row r="253">
          <cell r="C253" t="str">
            <v>01.01.12.056</v>
          </cell>
          <cell r="D253" t="str">
            <v>氢氧化钠基础洗液NAOH-D(04880285014)</v>
          </cell>
          <cell r="E253">
            <v>4880285014</v>
          </cell>
          <cell r="F253" t="str">
            <v>罗氏诊断公司 Roche Diagnostics GmbH</v>
          </cell>
          <cell r="H253">
            <v>0</v>
          </cell>
          <cell r="I253" t="str">
            <v>2x1.8L</v>
          </cell>
        </row>
        <row r="254">
          <cell r="C254" t="str">
            <v>01.01.12.057</v>
          </cell>
          <cell r="D254" t="str">
            <v>清洗液c501/502(06544410190)</v>
          </cell>
          <cell r="E254">
            <v>6544410190</v>
          </cell>
          <cell r="F254" t="str">
            <v>罗氏诊断公司 Roche Diagnostics GmbH</v>
          </cell>
          <cell r="H254">
            <v>0</v>
          </cell>
          <cell r="I254" t="str">
            <v>12×59ml</v>
          </cell>
        </row>
        <row r="255">
          <cell r="C255" t="str">
            <v>01.01.12.058</v>
          </cell>
          <cell r="D255" t="str">
            <v>碱性洗液NaOHD c701(05172128188)</v>
          </cell>
          <cell r="E255">
            <v>5172128188</v>
          </cell>
          <cell r="F255" t="str">
            <v>罗氏诊断产品（苏州）有限公司</v>
          </cell>
          <cell r="H255">
            <v>0</v>
          </cell>
          <cell r="I255" t="str">
            <v>102mL</v>
          </cell>
        </row>
        <row r="256">
          <cell r="C256" t="str">
            <v>01.01.12.059</v>
          </cell>
          <cell r="D256" t="str">
            <v>样本稀释液 (罗氏苏州)(05172152188)( c701)</v>
          </cell>
          <cell r="E256">
            <v>5172152188</v>
          </cell>
          <cell r="F256" t="str">
            <v>罗氏诊断产品（苏州）有限公司</v>
          </cell>
          <cell r="G256" t="str">
            <v>201697</v>
          </cell>
          <cell r="H256">
            <v>616.41999999999996</v>
          </cell>
          <cell r="I256" t="str">
            <v>119mL/盒</v>
          </cell>
        </row>
        <row r="257">
          <cell r="C257" t="str">
            <v>01.01.12.060</v>
          </cell>
          <cell r="D257" t="str">
            <v>系统检查试剂盒(04851013190)</v>
          </cell>
          <cell r="E257">
            <v>4851013190</v>
          </cell>
          <cell r="F257" t="str">
            <v>罗氏诊断公司 Roche Diagnostics GmbH</v>
          </cell>
          <cell r="H257">
            <v>0</v>
          </cell>
          <cell r="I257" t="str">
            <v>65 tests</v>
          </cell>
        </row>
        <row r="258">
          <cell r="C258" t="str">
            <v>01.01.12.061</v>
          </cell>
          <cell r="D258" t="str">
            <v>检查样品(20757144322）</v>
          </cell>
          <cell r="E258">
            <v>20757144322</v>
          </cell>
          <cell r="F258" t="str">
            <v>罗氏诊断公司 Roche Diagnostics GmbH</v>
          </cell>
          <cell r="H258">
            <v>0</v>
          </cell>
          <cell r="I258" t="str">
            <v>1x25mL</v>
          </cell>
        </row>
        <row r="259">
          <cell r="C259" t="str">
            <v>01.01.12.062</v>
          </cell>
          <cell r="D259" t="str">
            <v>清洗液EcoTergent, cobas c 701 (05907543188)</v>
          </cell>
          <cell r="E259">
            <v>5907543188</v>
          </cell>
          <cell r="F259" t="str">
            <v>罗氏诊断产品（苏州）有限公司</v>
          </cell>
          <cell r="H259">
            <v>0</v>
          </cell>
          <cell r="I259" t="str">
            <v>96mL</v>
          </cell>
        </row>
        <row r="260">
          <cell r="C260" t="str">
            <v>01.01.12.063</v>
          </cell>
          <cell r="D260" t="str">
            <v>酸性洗液SMS, cobas c 701(05172136188)</v>
          </cell>
          <cell r="E260">
            <v>5172136188</v>
          </cell>
          <cell r="F260" t="str">
            <v>罗氏诊断产品（苏州）有限公司</v>
          </cell>
          <cell r="H260">
            <v>0</v>
          </cell>
          <cell r="I260" t="str">
            <v>119ml</v>
          </cell>
        </row>
        <row r="261">
          <cell r="C261" t="str">
            <v>01.01.12.064</v>
          </cell>
          <cell r="D261" t="str">
            <v>试剂空盒cobas c pack/Multi pack, cobas c 701(05353025188)</v>
          </cell>
          <cell r="E261">
            <v>5353025188</v>
          </cell>
          <cell r="F261" t="str">
            <v>罗氏诊断产品（苏州）有限公司</v>
          </cell>
          <cell r="H261">
            <v>0</v>
          </cell>
          <cell r="I261" t="str">
            <v>1PC</v>
          </cell>
        </row>
        <row r="262">
          <cell r="C262" t="str">
            <v>01.01.12.065</v>
          </cell>
          <cell r="D262" t="str">
            <v>样本处理血清指数试剂（分光光度法） Serum Index Gen.2 (SI2)(05172179190)-停用</v>
          </cell>
          <cell r="E262">
            <v>5172179190</v>
          </cell>
          <cell r="F262" t="str">
            <v>罗氏诊断公司 Roche Diagnostics GmbH</v>
          </cell>
          <cell r="H262">
            <v>0</v>
          </cell>
          <cell r="I262" t="str">
            <v>3000测试</v>
          </cell>
        </row>
        <row r="263">
          <cell r="C263" t="str">
            <v>01.01.12.066</v>
          </cell>
          <cell r="D263" t="str">
            <v>样本处理血清指数试剂（分光光度法） Serum Index Gen.2 (SI2)(05172179190)</v>
          </cell>
          <cell r="E263">
            <v>5172179190</v>
          </cell>
          <cell r="F263" t="str">
            <v>罗氏诊断公司 Roche Diagnostics GmbH</v>
          </cell>
          <cell r="H263">
            <v>0</v>
          </cell>
          <cell r="I263" t="str">
            <v>3000测试</v>
          </cell>
        </row>
        <row r="264">
          <cell r="C264" t="str">
            <v>01.01.12.067</v>
          </cell>
          <cell r="D264" t="str">
            <v>样本处理血清指数试剂（分光光度法） Serum Index Gen.2 (SI2)(04489365190)</v>
          </cell>
          <cell r="E264">
            <v>4489365190</v>
          </cell>
          <cell r="F264" t="str">
            <v>罗氏诊断公司 Roche Diagnostics GmbH</v>
          </cell>
          <cell r="H264">
            <v>0</v>
          </cell>
          <cell r="I264" t="str">
            <v>2750测试</v>
          </cell>
        </row>
        <row r="265">
          <cell r="C265" t="str">
            <v>01.01.13</v>
          </cell>
          <cell r="D265" t="str">
            <v>HIA C111</v>
          </cell>
          <cell r="H265">
            <v>0</v>
          </cell>
        </row>
        <row r="266">
          <cell r="C266" t="str">
            <v>01.01.13.001</v>
          </cell>
          <cell r="D266" t="str">
            <v>糖化血红蛋白溶血剂Haemolyse reagent 800T cobas c(05007232190)</v>
          </cell>
          <cell r="E266">
            <v>5007232190</v>
          </cell>
          <cell r="F266" t="str">
            <v>罗氏诊断公司 Roche Diagnostics GmbH</v>
          </cell>
          <cell r="H266">
            <v>0</v>
          </cell>
          <cell r="I266" t="str">
            <v>8x6.3ml</v>
          </cell>
        </row>
        <row r="267">
          <cell r="C267" t="str">
            <v>01.01.13.002</v>
          </cell>
          <cell r="D267" t="str">
            <v>糖化血红蛋白检测试剂盒（免疫比浊法）HbA1c 200T cobas c 111(05401640190)</v>
          </cell>
          <cell r="E267">
            <v>5401640190</v>
          </cell>
          <cell r="F267" t="str">
            <v>罗氏诊断公司 Roche Diagnostics GmbH</v>
          </cell>
          <cell r="H267">
            <v>0</v>
          </cell>
          <cell r="I267" t="str">
            <v>2x100tests</v>
          </cell>
        </row>
        <row r="268">
          <cell r="C268" t="str">
            <v>01.01.14</v>
          </cell>
          <cell r="D268" t="str">
            <v>药物浓度</v>
          </cell>
          <cell r="H268">
            <v>0</v>
          </cell>
        </row>
        <row r="269">
          <cell r="C269" t="str">
            <v>01.01.14.001</v>
          </cell>
          <cell r="D269" t="str">
            <v>丙戊酸检测试剂盒（均相酶免疫测定法）Valproic Acid）(04491041190)</v>
          </cell>
          <cell r="E269">
            <v>4491041190</v>
          </cell>
          <cell r="F269" t="str">
            <v>罗氏诊断公司 Roche Diagnostics GmbH</v>
          </cell>
          <cell r="G269" t="str">
            <v>192028</v>
          </cell>
          <cell r="H269">
            <v>3438</v>
          </cell>
          <cell r="I269" t="str">
            <v>100测试</v>
          </cell>
        </row>
        <row r="270">
          <cell r="C270" t="str">
            <v>01.01.14.002</v>
          </cell>
          <cell r="D270" t="str">
            <v>卡马西平检测试剂盒（均相酶免疫测定法）(04490819190)</v>
          </cell>
          <cell r="E270">
            <v>4490819190</v>
          </cell>
          <cell r="F270" t="str">
            <v>罗氏诊断公司 Roche Diagnostics GmbH</v>
          </cell>
          <cell r="G270" t="str">
            <v>201512</v>
          </cell>
          <cell r="H270">
            <v>3438</v>
          </cell>
          <cell r="I270" t="str">
            <v>100测试</v>
          </cell>
        </row>
        <row r="271">
          <cell r="C271" t="str">
            <v>01.01.14.003</v>
          </cell>
          <cell r="D271" t="str">
            <v>多项治疗药物监测用校准品Preciset TDM I(03375790190)</v>
          </cell>
          <cell r="E271">
            <v>3375790190</v>
          </cell>
          <cell r="F271" t="str">
            <v>罗氏诊断公司 Roche Diagnostics GmbH</v>
          </cell>
          <cell r="H271">
            <v>0</v>
          </cell>
          <cell r="I271" t="str">
            <v>6瓶校准品（A-F瓶），每一瓶为5 mL；1瓶样本稀释液为10 mL</v>
          </cell>
        </row>
        <row r="272">
          <cell r="C272" t="str">
            <v>01.01.14.004</v>
          </cell>
          <cell r="D272" t="str">
            <v>多项治疗药物监测用质控品TDM Control Set(04521536190)</v>
          </cell>
          <cell r="E272">
            <v>4521536190</v>
          </cell>
          <cell r="F272" t="str">
            <v>罗氏诊断公司 Roche Diagnostics GmbH</v>
          </cell>
          <cell r="H272">
            <v>0</v>
          </cell>
          <cell r="I272" t="str">
            <v>水平1：2 × 5.0 mL，水平2：2 × 5.0 mL，水平3：2 × 5.0 mL</v>
          </cell>
        </row>
        <row r="273">
          <cell r="C273" t="str">
            <v>01.01.14.005</v>
          </cell>
          <cell r="D273" t="str">
            <v>丙戊酸检测试剂盒（均相酶免疫测定法）(05888549190)</v>
          </cell>
          <cell r="E273">
            <v>5888549190</v>
          </cell>
          <cell r="F273" t="str">
            <v>罗氏诊断公司 Roche Diagnostics GmbH</v>
          </cell>
          <cell r="G273" t="str">
            <v>201353</v>
          </cell>
          <cell r="H273">
            <v>6880</v>
          </cell>
          <cell r="I273" t="str">
            <v>200测试</v>
          </cell>
        </row>
        <row r="274">
          <cell r="C274" t="str">
            <v>01.01.16</v>
          </cell>
          <cell r="D274" t="str">
            <v>九强生化</v>
          </cell>
          <cell r="H274">
            <v>0</v>
          </cell>
        </row>
        <row r="275">
          <cell r="C275" t="str">
            <v>01.01.16.001</v>
          </cell>
          <cell r="D275" t="str">
            <v>总胆汁酸测定试剂盒（酶循环法）（九强）(08020906001)</v>
          </cell>
          <cell r="E275">
            <v>8020906001</v>
          </cell>
          <cell r="F275" t="str">
            <v>北京九强生物技术股份有限公司</v>
          </cell>
          <cell r="G275" t="str">
            <v>172264</v>
          </cell>
          <cell r="H275">
            <v>2017.6</v>
          </cell>
          <cell r="I275" t="str">
            <v>试剂1:2x60mL试剂2:2x20mL</v>
          </cell>
        </row>
        <row r="276">
          <cell r="C276" t="str">
            <v>01.01.16.002</v>
          </cell>
          <cell r="D276" t="str">
            <v>5’-核苷酸酶测定试剂盒（过氧化物酶法）5NT(08020973001)停用</v>
          </cell>
          <cell r="E276">
            <v>8020973001</v>
          </cell>
          <cell r="F276" t="str">
            <v>北京九强生物技术股份有限公司</v>
          </cell>
          <cell r="G276" t="str">
            <v>248981</v>
          </cell>
          <cell r="H276">
            <v>952.68</v>
          </cell>
          <cell r="I276" t="str">
            <v>试剂1:2x20mL试剂2:1x20mL</v>
          </cell>
        </row>
        <row r="277">
          <cell r="C277" t="str">
            <v>01.01.16.007</v>
          </cell>
          <cell r="D277" t="str">
            <v>5’-核苷酸酶测定试剂盒（过氧化物酶法）（九强）（09188738001）</v>
          </cell>
          <cell r="E277">
            <v>9188738001</v>
          </cell>
          <cell r="F277" t="str">
            <v>北京九强生物技术股份有限公司</v>
          </cell>
          <cell r="H277">
            <v>0</v>
          </cell>
          <cell r="I277" t="str">
            <v>430测试/盒（试剂1:1×50mL、试剂2:1×25mL）</v>
          </cell>
        </row>
        <row r="278">
          <cell r="C278" t="str">
            <v>01.01.16.008</v>
          </cell>
          <cell r="D278" t="str">
            <v>缺血修饰白蛋白测定试剂盒（白蛋白-钴结合法）（09188827001）</v>
          </cell>
          <cell r="E278">
            <v>9188827001</v>
          </cell>
          <cell r="F278" t="str">
            <v>北京九强生物技术股份有限公司</v>
          </cell>
          <cell r="H278">
            <v>0</v>
          </cell>
          <cell r="I278" t="str">
            <v>540测试/盒（试剂1:1×75mL、试剂2:1×25mL）</v>
          </cell>
        </row>
        <row r="279">
          <cell r="C279" t="str">
            <v>01.01.16.009</v>
          </cell>
          <cell r="D279" t="str">
            <v>总胆汁酸测定试剂盒（酶循环法）（九强）（09188720001）</v>
          </cell>
          <cell r="E279">
            <v>9188720001</v>
          </cell>
          <cell r="F279" t="str">
            <v>北京九强生物技术股份有限公司</v>
          </cell>
          <cell r="H279">
            <v>0</v>
          </cell>
          <cell r="I279" t="str">
            <v>540测试/盒（试剂1:1×75mL、试剂2:1×25mL）</v>
          </cell>
        </row>
        <row r="280">
          <cell r="C280" t="str">
            <v>01.01.16.010</v>
          </cell>
          <cell r="D280" t="str">
            <v>视黄醇结合蛋白测定试剂盒（胶乳免疫比浊法）（九强）（09188789001）</v>
          </cell>
          <cell r="E280">
            <v>9188789001</v>
          </cell>
          <cell r="F280" t="str">
            <v>北京九强生物技术股份有限公司</v>
          </cell>
          <cell r="H280">
            <v>0</v>
          </cell>
          <cell r="I280" t="str">
            <v>480测试/盒（试剂1:1×75mL、试剂2:1×25mL）</v>
          </cell>
        </row>
        <row r="281">
          <cell r="C281" t="str">
            <v>01.01.16.011</v>
          </cell>
          <cell r="D281" t="str">
            <v>小而密低密度脂蛋白胆固醇测定试剂盒 (过氧化物酶法)（09201564001）</v>
          </cell>
          <cell r="E281">
            <v>9201564001</v>
          </cell>
          <cell r="F281" t="str">
            <v>北京九强生物技术股份有限公司</v>
          </cell>
          <cell r="H281">
            <v>0</v>
          </cell>
          <cell r="I281" t="str">
            <v>530测试/盒（试剂1:1×75mL、试剂2:1×25mL）</v>
          </cell>
        </row>
        <row r="282">
          <cell r="C282" t="str">
            <v>01.01.16.012</v>
          </cell>
          <cell r="D282" t="str">
            <v>N-乙酰-β-D-氨基葡萄糖苷酶测定试剂盒(MNP-G1CNAc底物法)（09188819001）</v>
          </cell>
          <cell r="E282">
            <v>9188819001</v>
          </cell>
          <cell r="F282" t="str">
            <v>北京九强生物技术股份有限公司</v>
          </cell>
          <cell r="H282">
            <v>0</v>
          </cell>
          <cell r="I282" t="str">
            <v>540测试/盒（试剂1:1×75mL、试剂2:1×25mL）</v>
          </cell>
        </row>
        <row r="283">
          <cell r="C283" t="str">
            <v>01.01.16.013</v>
          </cell>
          <cell r="D283" t="str">
            <v>腺苷脱氨酶测定试剂盒(过氧化物酶法)（九强）（09188754001）</v>
          </cell>
          <cell r="E283">
            <v>9188754001</v>
          </cell>
          <cell r="F283" t="str">
            <v>北京九强生物技术股份有限公司</v>
          </cell>
          <cell r="H283">
            <v>0</v>
          </cell>
          <cell r="I283" t="str">
            <v>430测试/盒（试剂1:1×50mL、试剂2:1×25mL）</v>
          </cell>
        </row>
        <row r="284">
          <cell r="C284" t="str">
            <v>01.01.16.014</v>
          </cell>
          <cell r="D284" t="str">
            <v>亮氨酸氨基肽酶测定试剂盒 （L-亮氨酰对硝基苯胺底物法）（九强）（09188746001）</v>
          </cell>
          <cell r="E284">
            <v>9188746001</v>
          </cell>
          <cell r="F284" t="str">
            <v>北京九强生物技术股份有限公司</v>
          </cell>
          <cell r="H284">
            <v>0</v>
          </cell>
          <cell r="I284" t="str">
            <v>540测试/盒（试剂1:1×75mL、试剂2:1×25mL）</v>
          </cell>
        </row>
        <row r="285">
          <cell r="C285" t="str">
            <v>01.01.16.015</v>
          </cell>
          <cell r="D285" t="str">
            <v>小而密低密度脂蛋白胆固醇质控品(水平2)（09201653001）</v>
          </cell>
          <cell r="E285">
            <v>9201653001</v>
          </cell>
          <cell r="F285" t="str">
            <v>北京九强生物技术股份有限公司</v>
          </cell>
          <cell r="H285">
            <v>0</v>
          </cell>
          <cell r="I285" t="str">
            <v>质控品（水平2，选配）：1×1mL</v>
          </cell>
        </row>
        <row r="286">
          <cell r="C286" t="str">
            <v>01.01.16.016</v>
          </cell>
          <cell r="D286" t="str">
            <v>小而密低密度脂蛋白胆固醇质控品（水平1）（09201645001）</v>
          </cell>
          <cell r="E286">
            <v>9201645001</v>
          </cell>
          <cell r="F286" t="str">
            <v>北京九强生物技术股份有限公司</v>
          </cell>
          <cell r="H286">
            <v>0</v>
          </cell>
          <cell r="I286" t="str">
            <v>质控品（水平1，选配）：1×1mL</v>
          </cell>
        </row>
        <row r="287">
          <cell r="C287" t="str">
            <v>01.01.16.017</v>
          </cell>
          <cell r="D287" t="str">
            <v>小而密低密度脂蛋白胆固醇校准品（09201637001）</v>
          </cell>
          <cell r="E287">
            <v>9201637001</v>
          </cell>
          <cell r="F287" t="str">
            <v>北京九强生物技术股份有限公司</v>
          </cell>
          <cell r="H287">
            <v>0</v>
          </cell>
          <cell r="I287" t="str">
            <v>校准品（单水平，选配）：1×1mL</v>
          </cell>
        </row>
        <row r="288">
          <cell r="C288" t="str">
            <v>01.02</v>
          </cell>
          <cell r="D288" t="str">
            <v>罗氏免疫</v>
          </cell>
          <cell r="H288">
            <v>0</v>
          </cell>
        </row>
        <row r="289">
          <cell r="C289" t="str">
            <v>01.02.01</v>
          </cell>
          <cell r="D289" t="str">
            <v>Allergy试剂</v>
          </cell>
          <cell r="H289">
            <v>0</v>
          </cell>
        </row>
        <row r="290">
          <cell r="C290" t="str">
            <v>01.02.01.001</v>
          </cell>
          <cell r="D290" t="str">
            <v>免疫球蛋白E检测试剂盒（电化学发光法）Elecsys IgE Ⅱ(04827031190)</v>
          </cell>
          <cell r="E290">
            <v>4827031190</v>
          </cell>
          <cell r="F290" t="str">
            <v>罗氏诊断公司 Roche Diagnostics GmbH</v>
          </cell>
          <cell r="G290" t="str">
            <v>193406</v>
          </cell>
          <cell r="H290">
            <v>2276.1999999999998</v>
          </cell>
          <cell r="I290" t="str">
            <v>100测试/盒</v>
          </cell>
        </row>
        <row r="291">
          <cell r="C291" t="str">
            <v>01.02.01.002</v>
          </cell>
          <cell r="D291" t="str">
            <v>免疫球蛋白E检测试剂盒（电化学发光法）Elecsys IgE Ⅱ(07027516190(e801)-停用</v>
          </cell>
          <cell r="E291">
            <v>7027516190</v>
          </cell>
          <cell r="F291" t="str">
            <v>罗氏诊断公司 Roche Diagnostics GmbH</v>
          </cell>
          <cell r="H291">
            <v>0</v>
          </cell>
          <cell r="I291" t="str">
            <v>100测试/盒</v>
          </cell>
        </row>
        <row r="292">
          <cell r="C292" t="str">
            <v>01.02.01.003</v>
          </cell>
          <cell r="D292" t="str">
            <v>免疫球蛋白E检测试剂盒（电化学发光法）Elecsys IgE Ⅱ(04827031190)</v>
          </cell>
          <cell r="E292">
            <v>4827031190</v>
          </cell>
          <cell r="F292" t="str">
            <v>罗氏诊断公司 Roche Diagnostics GmbH</v>
          </cell>
          <cell r="G292" t="str">
            <v>193406</v>
          </cell>
          <cell r="H292">
            <v>2276.1999999999998</v>
          </cell>
          <cell r="I292" t="str">
            <v>100测试/盒</v>
          </cell>
        </row>
        <row r="293">
          <cell r="C293" t="str">
            <v>01.02.01.004</v>
          </cell>
          <cell r="D293" t="str">
            <v>免疫球蛋白E检测试剂盒（电化学发光法）Elecsys IgE Ⅱ(07027516190(e801)</v>
          </cell>
          <cell r="E293">
            <v>7027516190</v>
          </cell>
          <cell r="F293" t="str">
            <v>罗氏诊断公司 Roche Diagnostics GmbH</v>
          </cell>
          <cell r="H293">
            <v>0</v>
          </cell>
          <cell r="I293" t="str">
            <v>100测试/盒</v>
          </cell>
        </row>
        <row r="294">
          <cell r="C294" t="str">
            <v>01.02.02</v>
          </cell>
          <cell r="D294" t="str">
            <v>Allergy定标</v>
          </cell>
          <cell r="H294">
            <v>0</v>
          </cell>
        </row>
        <row r="295">
          <cell r="C295" t="str">
            <v>01.02.02.001</v>
          </cell>
          <cell r="D295" t="str">
            <v>免疫球蛋白E定标液IgE CalSet(11930427122)</v>
          </cell>
          <cell r="E295">
            <v>11930427122</v>
          </cell>
          <cell r="F295" t="str">
            <v>罗氏诊断公司 Roche Diagnostics GmbH</v>
          </cell>
          <cell r="G295" t="str">
            <v>193488</v>
          </cell>
          <cell r="H295">
            <v>1438.68</v>
          </cell>
          <cell r="I295" t="str">
            <v>4x1.0mL</v>
          </cell>
        </row>
        <row r="296">
          <cell r="C296" t="str">
            <v>01.02.03</v>
          </cell>
          <cell r="D296" t="str">
            <v>骨标志试剂</v>
          </cell>
          <cell r="H296">
            <v>0</v>
          </cell>
        </row>
        <row r="297">
          <cell r="C297" t="str">
            <v>01.02.03.001</v>
          </cell>
          <cell r="D297" t="str">
            <v>25-羟基维生素D检测试剂盒（电化学发光法）Vitamin D total(05894913190)</v>
          </cell>
          <cell r="E297">
            <v>5894913190</v>
          </cell>
          <cell r="F297" t="str">
            <v>罗氏诊断公司 Roche Diagnostics GmbH</v>
          </cell>
          <cell r="G297" t="str">
            <v>192383</v>
          </cell>
          <cell r="H297">
            <v>5171.8</v>
          </cell>
          <cell r="I297" t="str">
            <v>100测试/盒</v>
          </cell>
        </row>
        <row r="298">
          <cell r="C298" t="str">
            <v>01.02.03.002</v>
          </cell>
          <cell r="D298" t="str">
            <v>β-胶原特殊序列检测试剂盒(电化学发光法)Elecsys β-CrossLaps/serum(11972308122)</v>
          </cell>
          <cell r="E298">
            <v>11972308122</v>
          </cell>
          <cell r="F298" t="str">
            <v>罗氏诊断公司 Roche Diagnostics GmbH</v>
          </cell>
          <cell r="G298" t="str">
            <v>192385</v>
          </cell>
          <cell r="H298">
            <v>4095.45</v>
          </cell>
          <cell r="I298" t="str">
            <v>100测试/盒</v>
          </cell>
        </row>
        <row r="299">
          <cell r="C299" t="str">
            <v>01.02.03.003</v>
          </cell>
          <cell r="D299" t="str">
            <v>骨钙素检测试剂盒（电化学发光法）N-MID OsteocaLcin(12149133122)</v>
          </cell>
          <cell r="E299">
            <v>12149133122</v>
          </cell>
          <cell r="F299" t="str">
            <v>罗氏诊断公司 Roche Diagnostics GmbH</v>
          </cell>
          <cell r="G299" t="str">
            <v>192384</v>
          </cell>
          <cell r="H299">
            <v>4093.55</v>
          </cell>
          <cell r="I299" t="str">
            <v>100测试/盒</v>
          </cell>
        </row>
        <row r="300">
          <cell r="C300" t="str">
            <v>01.02.03.004</v>
          </cell>
          <cell r="D300" t="str">
            <v>甲状旁腺素检测试剂盒(电化学发光法)Elecsys PTH(11972103122)</v>
          </cell>
          <cell r="E300">
            <v>11972103122</v>
          </cell>
          <cell r="F300" t="str">
            <v>罗氏诊断公司 Roche Diagnostics GmbH</v>
          </cell>
          <cell r="G300" t="str">
            <v>192386</v>
          </cell>
          <cell r="H300">
            <v>4832.6499999999996</v>
          </cell>
          <cell r="I300" t="str">
            <v>100测试/盒</v>
          </cell>
        </row>
        <row r="301">
          <cell r="C301" t="str">
            <v>01.02.03.005</v>
          </cell>
          <cell r="D301" t="str">
            <v>总I型胶原氨基端延长肽检测试剂盒(电化学发光法)Elecsys total P1NP(03141071190)</v>
          </cell>
          <cell r="E301">
            <v>3141071190</v>
          </cell>
          <cell r="F301" t="str">
            <v>罗氏诊断公司 Roche Diagnostics GmbH</v>
          </cell>
          <cell r="G301" t="str">
            <v>192398</v>
          </cell>
          <cell r="H301">
            <v>5675.3</v>
          </cell>
          <cell r="I301" t="str">
            <v>100测试/盒</v>
          </cell>
        </row>
        <row r="302">
          <cell r="C302" t="str">
            <v>01.02.03.006</v>
          </cell>
          <cell r="D302" t="str">
            <v>甲状旁腺素(1-84)检测试剂盒(电化学发光法)Elecsys PTH(1-84)(05608546190)</v>
          </cell>
          <cell r="E302">
            <v>5608546190</v>
          </cell>
          <cell r="F302" t="str">
            <v>罗氏诊断公司 Roche Diagnostics GmbH</v>
          </cell>
          <cell r="G302" t="str">
            <v>192397</v>
          </cell>
          <cell r="H302">
            <v>5415</v>
          </cell>
          <cell r="I302" t="str">
            <v>100测试/盒</v>
          </cell>
        </row>
        <row r="303">
          <cell r="C303" t="str">
            <v>01.02.03.007</v>
          </cell>
          <cell r="D303" t="str">
            <v>骨钙素检测试剂盒（电化学发光法）N-MID Osteocalcin(07027591190)(e801）</v>
          </cell>
          <cell r="E303">
            <v>7027591190</v>
          </cell>
          <cell r="F303" t="str">
            <v>罗氏诊断公司 Roche Diagnostics GmbH</v>
          </cell>
          <cell r="H303">
            <v>0</v>
          </cell>
          <cell r="I303" t="str">
            <v>100测试/盒</v>
          </cell>
        </row>
        <row r="304">
          <cell r="C304" t="str">
            <v>01.02.03.008</v>
          </cell>
          <cell r="D304" t="str">
            <v>甲状旁腺素(1-84)检测试剂盒(电化学发光法)Elecsys PTH(1-84)(07027745190)(e801)</v>
          </cell>
          <cell r="E304">
            <v>7027745190</v>
          </cell>
          <cell r="F304" t="str">
            <v>罗氏诊断公司 Roche Diagnostics GmbH</v>
          </cell>
          <cell r="H304">
            <v>0</v>
          </cell>
          <cell r="I304" t="str">
            <v>100测试/盒</v>
          </cell>
        </row>
        <row r="305">
          <cell r="C305" t="str">
            <v>01.02.03.009</v>
          </cell>
          <cell r="D305" t="str">
            <v>总I型胶原氨基端延长肽检测试剂盒(电化学发光法)(07027940190)(e801)</v>
          </cell>
          <cell r="E305">
            <v>7027940190</v>
          </cell>
          <cell r="F305" t="str">
            <v>罗氏诊断公司 Roche Diagnostics GmbH</v>
          </cell>
          <cell r="H305">
            <v>0</v>
          </cell>
          <cell r="I305" t="str">
            <v>100测试/盒</v>
          </cell>
        </row>
        <row r="306">
          <cell r="C306" t="str">
            <v>01.02.03.010</v>
          </cell>
          <cell r="D306" t="str">
            <v>β-胶原特殊序列检测试剂盒(电化学发光法)(07026960190)(e801)</v>
          </cell>
          <cell r="E306">
            <v>7026960190</v>
          </cell>
          <cell r="F306" t="str">
            <v>罗氏诊断公司 Roche Diagnostics GmbH</v>
          </cell>
          <cell r="H306">
            <v>0</v>
          </cell>
          <cell r="I306" t="str">
            <v>100测试/盒</v>
          </cell>
        </row>
        <row r="307">
          <cell r="C307" t="str">
            <v>01.02.03.011</v>
          </cell>
          <cell r="D307" t="str">
            <v>甲状旁腺素检测试剂盒(电化学发光法)Elecsys PTH(07251068190)(e801)</v>
          </cell>
          <cell r="E307">
            <v>7251068190</v>
          </cell>
          <cell r="F307" t="str">
            <v>罗氏诊断公司 Roche Diagnostics GmbH</v>
          </cell>
          <cell r="H307">
            <v>0</v>
          </cell>
          <cell r="I307" t="str">
            <v>300测试/盒</v>
          </cell>
        </row>
        <row r="308">
          <cell r="C308" t="str">
            <v>01.02.04</v>
          </cell>
          <cell r="D308" t="str">
            <v>骨标志定标</v>
          </cell>
          <cell r="H308">
            <v>0</v>
          </cell>
        </row>
        <row r="309">
          <cell r="C309" t="str">
            <v>01.02.04.001</v>
          </cell>
          <cell r="D309" t="str">
            <v>25-羟基维生素D定标液Vitamin D total CalSet(05894921190)</v>
          </cell>
          <cell r="E309">
            <v>5894921190</v>
          </cell>
          <cell r="F309" t="str">
            <v>罗氏诊断公司 Roche Diagnostics GmbH</v>
          </cell>
          <cell r="G309" t="str">
            <v>193468</v>
          </cell>
          <cell r="H309">
            <v>3651.8</v>
          </cell>
          <cell r="I309" t="str">
            <v>4x1.0mL（冻干品复溶体积）</v>
          </cell>
        </row>
        <row r="310">
          <cell r="C310" t="str">
            <v>01.02.04.002</v>
          </cell>
          <cell r="D310" t="str">
            <v>β-胶原特殊序列定标液 β-CrossLaps CalSet(11972316122)</v>
          </cell>
          <cell r="E310">
            <v>11972316122</v>
          </cell>
          <cell r="F310" t="str">
            <v>罗氏诊断公司 Roche Diagnostics GmbH</v>
          </cell>
          <cell r="G310" t="str">
            <v>193481</v>
          </cell>
          <cell r="H310">
            <v>1970.68</v>
          </cell>
          <cell r="I310" t="str">
            <v>4×1.0mL</v>
          </cell>
        </row>
        <row r="311">
          <cell r="C311" t="str">
            <v>01.02.04.003</v>
          </cell>
          <cell r="D311" t="str">
            <v>骨钙素定标液 N-MID Osteocalcin CalSet(11972111122)</v>
          </cell>
          <cell r="E311">
            <v>11972111122</v>
          </cell>
          <cell r="F311" t="str">
            <v>罗氏诊断公司 Roche Diagnostics GmbH</v>
          </cell>
          <cell r="G311" t="str">
            <v>193480</v>
          </cell>
          <cell r="H311">
            <v>2108.2399999999998</v>
          </cell>
          <cell r="I311" t="str">
            <v>4×1.0mL（冻干品复溶体积）</v>
          </cell>
        </row>
        <row r="312">
          <cell r="C312" t="str">
            <v>01.02.04.005</v>
          </cell>
          <cell r="D312" t="str">
            <v>总I型胶原氨基端延长肽定标液 total P1NP CalSet(03141080190)</v>
          </cell>
          <cell r="E312">
            <v>3141080190</v>
          </cell>
          <cell r="F312" t="str">
            <v>罗氏诊断公司 Roche Diagnostics GmbH</v>
          </cell>
          <cell r="G312" t="str">
            <v>193482</v>
          </cell>
          <cell r="H312">
            <v>2654.68</v>
          </cell>
          <cell r="I312" t="str">
            <v>4×1.0 mL（冻干品复溶体积）</v>
          </cell>
        </row>
        <row r="313">
          <cell r="C313" t="str">
            <v>01.02.04.006</v>
          </cell>
          <cell r="D313" t="str">
            <v>甲状旁腺素(1-84)定标液PTH (1-84) CalSet(05608554190)</v>
          </cell>
          <cell r="E313">
            <v>5608554190</v>
          </cell>
          <cell r="F313" t="str">
            <v>罗氏诊断公司 Roche Diagnostics GmbH</v>
          </cell>
          <cell r="G313" t="str">
            <v>193477</v>
          </cell>
          <cell r="H313">
            <v>1456.16</v>
          </cell>
          <cell r="I313" t="str">
            <v>4 × 1.0 mL(冻干品复溶体积)</v>
          </cell>
        </row>
        <row r="314">
          <cell r="C314" t="str">
            <v>01.02.04.007</v>
          </cell>
          <cell r="D314" t="str">
            <v>甲状旁腺素定标液 PTH CalSet(08243875190)</v>
          </cell>
          <cell r="E314">
            <v>8243875190</v>
          </cell>
          <cell r="F314" t="str">
            <v>罗氏诊断公司 Roche Diagnostics GmbH</v>
          </cell>
          <cell r="H314">
            <v>0</v>
          </cell>
          <cell r="I314" t="str">
            <v>4×1.0 mL（冻干品, 复溶体积）</v>
          </cell>
        </row>
        <row r="315">
          <cell r="C315" t="str">
            <v>01.02.04.008</v>
          </cell>
          <cell r="D315" t="str">
            <v>甲状旁腺素定标液CalSet II PTH(08243891190)(e801)</v>
          </cell>
          <cell r="E315">
            <v>8243891190</v>
          </cell>
          <cell r="F315" t="str">
            <v>罗氏诊断公司 Roche Diagnostics GmbH</v>
          </cell>
          <cell r="H315">
            <v>0</v>
          </cell>
          <cell r="I315" t="str">
            <v>4×1.0 mL（冻干品, 复溶体积）</v>
          </cell>
        </row>
        <row r="316">
          <cell r="C316" t="str">
            <v>01.02.05</v>
          </cell>
          <cell r="D316" t="str">
            <v>甲功试剂</v>
          </cell>
          <cell r="H316">
            <v>0</v>
          </cell>
        </row>
        <row r="317">
          <cell r="C317" t="str">
            <v>01.02.05.001</v>
          </cell>
          <cell r="D317" t="str">
            <v>促甲状腺素受体抗体检测试剂盒（电化学发光法）Anti-TSHR(04388780190)停售</v>
          </cell>
          <cell r="E317">
            <v>4388780190</v>
          </cell>
          <cell r="F317" t="str">
            <v>罗氏诊断公司 Roche Diagnostics GmbH</v>
          </cell>
          <cell r="G317" t="str">
            <v>192282</v>
          </cell>
          <cell r="H317">
            <v>4495.3999999999996</v>
          </cell>
          <cell r="I317" t="str">
            <v>100测试/盒</v>
          </cell>
        </row>
        <row r="318">
          <cell r="C318" t="str">
            <v>01.02.05.002</v>
          </cell>
          <cell r="D318" t="str">
            <v>促甲状腺激素检测试剂盒（电化学发光法）TSH (11731459122)停售</v>
          </cell>
          <cell r="E318">
            <v>11731459122</v>
          </cell>
          <cell r="F318" t="str">
            <v>罗氏诊断公司 Roche Diagnostics GmbH</v>
          </cell>
          <cell r="G318" t="str">
            <v>192038</v>
          </cell>
          <cell r="H318">
            <v>3516.9</v>
          </cell>
          <cell r="I318" t="str">
            <v>200测试/盒</v>
          </cell>
        </row>
        <row r="319">
          <cell r="C319" t="str">
            <v>01.02.05.003</v>
          </cell>
          <cell r="D319" t="str">
            <v>甲状腺素结合力检测试剂盒（电化学发光法）Elecsys T-uptake(11731394122)</v>
          </cell>
          <cell r="E319">
            <v>11731394122</v>
          </cell>
          <cell r="F319" t="str">
            <v>罗氏诊断公司 Roche Diagnostics GmbH</v>
          </cell>
          <cell r="G319" t="str">
            <v>192235</v>
          </cell>
          <cell r="H319">
            <v>3410.88</v>
          </cell>
          <cell r="I319" t="str">
            <v>200 tests</v>
          </cell>
        </row>
        <row r="320">
          <cell r="C320" t="str">
            <v>01.02.05.005</v>
          </cell>
          <cell r="D320" t="str">
            <v>甲状腺素检测试剂盒（电化学发光法）Elecsys T4(12017709122)</v>
          </cell>
          <cell r="E320">
            <v>12017709122</v>
          </cell>
          <cell r="F320" t="str">
            <v>罗氏诊断公司 Roche Diagnostics GmbH</v>
          </cell>
          <cell r="G320" t="str">
            <v>192223</v>
          </cell>
          <cell r="H320">
            <v>3516.9</v>
          </cell>
          <cell r="I320" t="str">
            <v>200测试/盒</v>
          </cell>
        </row>
        <row r="321">
          <cell r="C321" t="str">
            <v>01.02.05.006</v>
          </cell>
          <cell r="D321" t="str">
            <v>抗甲状腺过氧化物酶抗体检测试剂盒（电化学发光法）Anti-TPO(06368590190)</v>
          </cell>
          <cell r="E321">
            <v>6368590190</v>
          </cell>
          <cell r="F321" t="str">
            <v>罗氏诊断公司 Roche Diagnostics GmbH</v>
          </cell>
          <cell r="G321" t="str">
            <v>192274</v>
          </cell>
          <cell r="H321">
            <v>1747.24</v>
          </cell>
          <cell r="I321" t="str">
            <v>100测试/盒</v>
          </cell>
        </row>
        <row r="322">
          <cell r="C322" t="str">
            <v>01.02.05.007</v>
          </cell>
          <cell r="D322" t="str">
            <v>甲状腺球蛋白抗体检测试剂盒（电化学发光法）Anti-Tg(06368697190)</v>
          </cell>
          <cell r="E322">
            <v>6368697190</v>
          </cell>
          <cell r="F322" t="str">
            <v>罗氏诊断公司 Roche Diagnostics GmbH</v>
          </cell>
          <cell r="G322" t="str">
            <v>192258</v>
          </cell>
          <cell r="H322">
            <v>2124.1999999999998</v>
          </cell>
          <cell r="I322" t="str">
            <v>100测试/盒</v>
          </cell>
        </row>
        <row r="323">
          <cell r="C323" t="str">
            <v>01.02.05.008</v>
          </cell>
          <cell r="D323" t="str">
            <v>三碘甲状腺原氨酸检测试剂盒（电化学发光法）Elecsys T3(11731360122)</v>
          </cell>
          <cell r="E323">
            <v>11731360122</v>
          </cell>
          <cell r="F323" t="str">
            <v>罗氏诊断公司 Roche Diagnostics GmbH</v>
          </cell>
          <cell r="G323" t="str">
            <v>192226</v>
          </cell>
          <cell r="H323">
            <v>3516.9</v>
          </cell>
          <cell r="I323" t="str">
            <v>200测试/盒</v>
          </cell>
        </row>
        <row r="324">
          <cell r="C324" t="str">
            <v>01.02.05.011</v>
          </cell>
          <cell r="D324" t="str">
            <v>游离三碘甲状腺原氨酸检测试剂盒（电化学发光法）Elecsys FT3 III(06437206190)</v>
          </cell>
          <cell r="E324">
            <v>6437206190</v>
          </cell>
          <cell r="F324" t="str">
            <v>罗氏诊断公司 Roche Diagnostics GmbH</v>
          </cell>
          <cell r="G324" t="str">
            <v>192231</v>
          </cell>
          <cell r="H324">
            <v>3516.9</v>
          </cell>
          <cell r="I324" t="str">
            <v>200测试/盒</v>
          </cell>
        </row>
        <row r="325">
          <cell r="C325" t="str">
            <v>01.02.05.012</v>
          </cell>
          <cell r="D325" t="str">
            <v>游离甲状腺素检测试剂盒（电化学发光法）FT4 II (06437281190)-停售</v>
          </cell>
          <cell r="E325">
            <v>6437281190</v>
          </cell>
          <cell r="F325" t="str">
            <v>罗氏诊断公司 Roche Diagnostics GmbH</v>
          </cell>
          <cell r="G325" t="str">
            <v>192228</v>
          </cell>
          <cell r="H325">
            <v>3516.9</v>
          </cell>
          <cell r="I325" t="str">
            <v>200测试/盒</v>
          </cell>
        </row>
        <row r="326">
          <cell r="C326" t="str">
            <v>01.02.05.013</v>
          </cell>
          <cell r="D326" t="str">
            <v>甲状腺球蛋白检测试剂盒（电化学发光法）Elecsys Tg II(06445896190)</v>
          </cell>
          <cell r="E326">
            <v>6445896190</v>
          </cell>
          <cell r="F326" t="str">
            <v>罗氏诊断公司 Roche Diagnostics GmbH</v>
          </cell>
          <cell r="G326" t="str">
            <v>192239</v>
          </cell>
          <cell r="H326">
            <v>2054.85</v>
          </cell>
          <cell r="I326" t="str">
            <v>100测试/盒</v>
          </cell>
        </row>
        <row r="327">
          <cell r="C327" t="str">
            <v>01.02.05.014</v>
          </cell>
          <cell r="D327" t="str">
            <v>甲状腺球蛋白检测试剂盒（电化学发光法）Elecsys Tg II(07027931190)(e801)</v>
          </cell>
          <cell r="E327">
            <v>7027931190</v>
          </cell>
          <cell r="F327" t="str">
            <v>罗氏诊断公司 Roche Diagnostics GmbH</v>
          </cell>
          <cell r="H327">
            <v>0</v>
          </cell>
          <cell r="I327" t="str">
            <v>300测试/盒</v>
          </cell>
        </row>
        <row r="328">
          <cell r="C328" t="str">
            <v>01.02.05.015</v>
          </cell>
          <cell r="D328" t="str">
            <v>甲状腺素检测试剂盒（电化学发光法）Elecsys T4(07027885190)(e801)</v>
          </cell>
          <cell r="E328">
            <v>7027885190</v>
          </cell>
          <cell r="F328" t="str">
            <v>罗氏诊断公司 Roche Diagnostics GmbH</v>
          </cell>
          <cell r="H328">
            <v>0</v>
          </cell>
          <cell r="I328" t="str">
            <v>300测试/盒</v>
          </cell>
        </row>
        <row r="329">
          <cell r="C329" t="str">
            <v>01.02.05.016</v>
          </cell>
          <cell r="D329" t="str">
            <v>三碘甲状腺原氨酸检测试剂盒（电化学发光法）Elecsys T3(07027869190)（e801）</v>
          </cell>
          <cell r="E329">
            <v>7027869190</v>
          </cell>
          <cell r="F329" t="str">
            <v>罗氏诊断公司 Roche Diagnostics GmbH</v>
          </cell>
          <cell r="H329">
            <v>0</v>
          </cell>
          <cell r="I329" t="str">
            <v>300测试/盒</v>
          </cell>
        </row>
        <row r="330">
          <cell r="C330" t="str">
            <v>01.02.05.017</v>
          </cell>
          <cell r="D330" t="str">
            <v>促甲状腺激素检测试剂盒（电化学发光法）TSH (07028091190) E801停售</v>
          </cell>
          <cell r="E330">
            <v>7028091190</v>
          </cell>
          <cell r="F330" t="str">
            <v>罗氏诊断公司Roche Diagnostics GmbH</v>
          </cell>
          <cell r="H330">
            <v>0</v>
          </cell>
          <cell r="I330" t="str">
            <v>300测试/盒</v>
          </cell>
        </row>
        <row r="331">
          <cell r="C331" t="str">
            <v>01.02.05.018</v>
          </cell>
          <cell r="D331" t="str">
            <v>游离三碘甲状腺原氨酸检测试剂盒(电化学发光法)Elecsys FT3 III(07027362190)(e801)</v>
          </cell>
          <cell r="E331">
            <v>7027362190</v>
          </cell>
          <cell r="F331" t="str">
            <v>罗氏诊断公司 Roche Diagnostics GmbH</v>
          </cell>
          <cell r="H331">
            <v>0</v>
          </cell>
          <cell r="I331" t="str">
            <v>300测试/盒</v>
          </cell>
        </row>
        <row r="332">
          <cell r="C332" t="str">
            <v>01.02.05.019</v>
          </cell>
          <cell r="D332" t="str">
            <v>游离甲状腺素检测试剂盒（电化学发光法）Elecsys FT4 III (07027397190) E801-停用</v>
          </cell>
          <cell r="E332">
            <v>7027397190</v>
          </cell>
          <cell r="F332" t="str">
            <v>罗氏诊断公司Roche Diagnostics GmbH</v>
          </cell>
          <cell r="H332">
            <v>0</v>
          </cell>
          <cell r="I332" t="str">
            <v>300测试/盒</v>
          </cell>
        </row>
        <row r="333">
          <cell r="C333" t="str">
            <v>01.02.05.020</v>
          </cell>
          <cell r="D333" t="str">
            <v>抗甲状腺过氧化物酶抗体检测试剂盒(电化学发光法）Anti-TPO(07026935190)(e801)</v>
          </cell>
          <cell r="E333">
            <v>7026935190</v>
          </cell>
          <cell r="F333" t="str">
            <v>罗氏诊断公司 Roche Diagnostics GmbH</v>
          </cell>
          <cell r="H333">
            <v>0</v>
          </cell>
          <cell r="I333" t="str">
            <v>300测试/盒</v>
          </cell>
        </row>
        <row r="334">
          <cell r="C334" t="str">
            <v>01.02.05.021</v>
          </cell>
          <cell r="D334" t="str">
            <v>甲状腺球蛋白抗体检测试剂盒（电化学发光法）Anti-Tg(07026919190)(e801)</v>
          </cell>
          <cell r="E334">
            <v>7026919190</v>
          </cell>
          <cell r="F334" t="str">
            <v>罗氏诊断公司 Roche Diagnostics GmbH</v>
          </cell>
          <cell r="H334">
            <v>0</v>
          </cell>
          <cell r="I334" t="str">
            <v>300测试/盒</v>
          </cell>
        </row>
        <row r="335">
          <cell r="C335" t="str">
            <v>01.02.05.022</v>
          </cell>
          <cell r="D335" t="str">
            <v>促甲状腺素受体抗体检测试剂盒（电化学发光法）Anti-TSHR (07026951190) E801停售</v>
          </cell>
          <cell r="E335">
            <v>7026951190</v>
          </cell>
          <cell r="F335" t="str">
            <v>罗氏诊断公司Roche Diagnostics GmbH</v>
          </cell>
          <cell r="H335">
            <v>0</v>
          </cell>
          <cell r="I335" t="str">
            <v>300测试/盒</v>
          </cell>
        </row>
        <row r="336">
          <cell r="C336" t="str">
            <v>01.02.05.023</v>
          </cell>
          <cell r="D336" t="str">
            <v>游离甲状腺素检测试剂盒（电化学发光法）Elecsys FT4 III (07976836190)</v>
          </cell>
          <cell r="E336">
            <v>7976836190</v>
          </cell>
          <cell r="F336" t="str">
            <v>罗氏诊断公司 Roche Diagnostics GmbH</v>
          </cell>
          <cell r="G336" t="str">
            <v>192228</v>
          </cell>
          <cell r="H336">
            <v>3516.9</v>
          </cell>
          <cell r="I336" t="str">
            <v>200测试/盒</v>
          </cell>
        </row>
        <row r="337">
          <cell r="C337" t="str">
            <v>01.02.05.024</v>
          </cell>
          <cell r="D337" t="str">
            <v>游离甲状腺素检测试剂盒（电化学发光法）Elecsys FT4 III (07976887190)(e801)</v>
          </cell>
          <cell r="E337">
            <v>7976887190</v>
          </cell>
          <cell r="F337" t="str">
            <v>罗氏诊断公司 Roche Diagnostics GmbH</v>
          </cell>
          <cell r="H337">
            <v>0</v>
          </cell>
          <cell r="I337" t="str">
            <v>300测试/盒</v>
          </cell>
        </row>
        <row r="338">
          <cell r="C338" t="str">
            <v>01.02.05.026</v>
          </cell>
          <cell r="D338" t="str">
            <v>甲状腺素结合力检测试剂盒（电化学发光法）T-Uptake(07028105190)E801</v>
          </cell>
          <cell r="E338">
            <v>7028105190</v>
          </cell>
          <cell r="F338" t="str">
            <v>罗氏诊断公司Roche Diagnostics GmbH</v>
          </cell>
          <cell r="H338">
            <v>0</v>
          </cell>
          <cell r="I338" t="str">
            <v>100测试/盒</v>
          </cell>
        </row>
        <row r="339">
          <cell r="C339" t="str">
            <v>01.02.05.027</v>
          </cell>
          <cell r="D339" t="str">
            <v>甲状腺球蛋白核实试剂Elecsys Tg II Confirmatory Test(06513107190)E801</v>
          </cell>
          <cell r="E339">
            <v>6513107190</v>
          </cell>
          <cell r="F339" t="str">
            <v>罗氏诊断公司Roche Diagnostics GmbH</v>
          </cell>
          <cell r="H339">
            <v>0</v>
          </cell>
          <cell r="I339" t="str">
            <v>50 测试</v>
          </cell>
        </row>
        <row r="340">
          <cell r="C340" t="str">
            <v>01.02.05.028</v>
          </cell>
          <cell r="D340" t="str">
            <v>促甲状腺激素检测试剂盒（电化学发光法）TSH(08429324190)</v>
          </cell>
          <cell r="E340">
            <v>8429324190</v>
          </cell>
          <cell r="F340" t="str">
            <v>罗氏诊断公司 Roche Diagnostics GmbH</v>
          </cell>
          <cell r="G340" t="str">
            <v>192038</v>
          </cell>
          <cell r="H340">
            <v>3516.9</v>
          </cell>
          <cell r="I340" t="str">
            <v>200测试/盒</v>
          </cell>
        </row>
        <row r="341">
          <cell r="C341" t="str">
            <v>01.02.05.029</v>
          </cell>
          <cell r="D341" t="str">
            <v>促甲状腺激素检测试剂盒（电化学发光法）TSH(08443432190)(e801)</v>
          </cell>
          <cell r="E341">
            <v>8443432190</v>
          </cell>
          <cell r="F341" t="str">
            <v>罗氏诊断公司 Roche Diagnostics GmbH</v>
          </cell>
          <cell r="H341">
            <v>0</v>
          </cell>
          <cell r="I341" t="str">
            <v>300测试/盒</v>
          </cell>
        </row>
        <row r="342">
          <cell r="C342" t="str">
            <v>01.02.05.030</v>
          </cell>
          <cell r="D342" t="str">
            <v>促甲状腺素受体抗体检测试剂盒(电化学发光法)Elecsys Anti-TSHR(08496633190)(e801)</v>
          </cell>
          <cell r="E342">
            <v>8496633190</v>
          </cell>
          <cell r="F342" t="str">
            <v>罗氏诊断公司 Roche Diagnostics GmbH</v>
          </cell>
          <cell r="H342">
            <v>0</v>
          </cell>
          <cell r="I342" t="str">
            <v>300测试/盒</v>
          </cell>
        </row>
        <row r="343">
          <cell r="C343" t="str">
            <v>01.02.05.031</v>
          </cell>
          <cell r="D343" t="str">
            <v>促甲状腺素受体抗体检测试剂盒（电化学发光法）Elecsys Anti-TSHR(08496609190)</v>
          </cell>
          <cell r="E343">
            <v>8496609190</v>
          </cell>
          <cell r="F343" t="str">
            <v>罗氏诊断公司 Roche Diagnostics GmbH</v>
          </cell>
          <cell r="G343" t="str">
            <v>192282</v>
          </cell>
          <cell r="H343">
            <v>4495.3999999999996</v>
          </cell>
          <cell r="I343" t="str">
            <v>100测试/盒</v>
          </cell>
        </row>
        <row r="344">
          <cell r="C344" t="str">
            <v>01.02.05.032</v>
          </cell>
          <cell r="D344" t="str">
            <v>甲状腺球蛋白抗体检测试剂盒（电化学发光法）Anti-Tg(09004998190)</v>
          </cell>
          <cell r="E344">
            <v>9004998190</v>
          </cell>
          <cell r="F344" t="str">
            <v>罗氏诊断公司 Roche Diagnostics GmbH</v>
          </cell>
          <cell r="H344">
            <v>0</v>
          </cell>
          <cell r="I344" t="str">
            <v>100测试/盒</v>
          </cell>
        </row>
        <row r="345">
          <cell r="C345" t="str">
            <v>01.02.05.033</v>
          </cell>
          <cell r="D345" t="str">
            <v>甲状腺球蛋白抗体检测试剂盒（电化学发光法）Anti-Tg(09005021190)(e801)</v>
          </cell>
          <cell r="E345">
            <v>9005021190</v>
          </cell>
          <cell r="F345" t="str">
            <v>罗氏诊断公司 Roche Diagnostics GmbH</v>
          </cell>
          <cell r="H345">
            <v>0</v>
          </cell>
          <cell r="I345" t="str">
            <v>300测试/盒</v>
          </cell>
        </row>
        <row r="346">
          <cell r="C346" t="str">
            <v>01.02.06</v>
          </cell>
          <cell r="D346" t="str">
            <v>甲功定标</v>
          </cell>
          <cell r="H346">
            <v>0</v>
          </cell>
        </row>
        <row r="347">
          <cell r="C347" t="str">
            <v>01.02.06.001</v>
          </cell>
          <cell r="D347" t="str">
            <v>促甲状腺素定标液TSH CalSet(04738551190)--停售</v>
          </cell>
          <cell r="E347">
            <v>4738551190</v>
          </cell>
          <cell r="F347" t="str">
            <v>罗氏诊断公司 Roche Diagnostics GmbH</v>
          </cell>
          <cell r="G347" t="str">
            <v>193408</v>
          </cell>
          <cell r="H347">
            <v>1813.3258000000001</v>
          </cell>
          <cell r="I347" t="str">
            <v>4x1.3 ml</v>
          </cell>
        </row>
        <row r="348">
          <cell r="C348" t="str">
            <v>01.02.06.003</v>
          </cell>
          <cell r="D348" t="str">
            <v>甲状腺球蛋白抗体定标液Anti-Tg CaLSet(06368603190)</v>
          </cell>
          <cell r="E348">
            <v>6368603190</v>
          </cell>
          <cell r="F348" t="str">
            <v>罗氏诊断公司 Roche Diagnostics GmbH</v>
          </cell>
          <cell r="G348" t="str">
            <v>193415</v>
          </cell>
          <cell r="H348">
            <v>1453.1010000000001</v>
          </cell>
          <cell r="I348" t="str">
            <v>4 × 1.5 mL（冻干品，复溶体积）</v>
          </cell>
        </row>
        <row r="349">
          <cell r="C349" t="str">
            <v>01.02.06.004</v>
          </cell>
          <cell r="D349" t="str">
            <v>甲状腺素定标液T4 Calset(12017717122)</v>
          </cell>
          <cell r="E349">
            <v>12017717122</v>
          </cell>
          <cell r="F349" t="str">
            <v>罗氏诊断公司 Roche Diagnostics GmbH</v>
          </cell>
          <cell r="G349" t="str">
            <v>193409</v>
          </cell>
          <cell r="H349">
            <v>1813.36</v>
          </cell>
          <cell r="I349" t="str">
            <v>4×1.0 mL</v>
          </cell>
        </row>
        <row r="350">
          <cell r="C350" t="str">
            <v>01.02.06.005</v>
          </cell>
          <cell r="D350" t="str">
            <v>甲状腺素结合力定标液T-uptake CS Elecsys(11731505122)</v>
          </cell>
          <cell r="E350">
            <v>11731505122</v>
          </cell>
          <cell r="F350" t="str">
            <v>罗氏诊断公司 Roche Diagnostics GmbH</v>
          </cell>
          <cell r="G350" t="str">
            <v>193413</v>
          </cell>
          <cell r="H350">
            <v>2117.36</v>
          </cell>
          <cell r="I350" t="str">
            <v>4x1.0 ml</v>
          </cell>
        </row>
        <row r="351">
          <cell r="C351" t="str">
            <v>01.02.06.006</v>
          </cell>
          <cell r="D351" t="str">
            <v>抗甲状腺过氧化物酶抗体定标液Anti-Tpo CalSet(06472931190)</v>
          </cell>
          <cell r="E351">
            <v>6472931190</v>
          </cell>
          <cell r="F351" t="str">
            <v>罗氏诊断公司 Roche Diagnostics GmbH</v>
          </cell>
          <cell r="G351" t="str">
            <v>193416</v>
          </cell>
          <cell r="H351">
            <v>1350.501</v>
          </cell>
          <cell r="I351" t="str">
            <v>4 × 1.5 mL（冻干品，复溶体积）</v>
          </cell>
        </row>
        <row r="352">
          <cell r="C352" t="str">
            <v>01.02.06.007</v>
          </cell>
          <cell r="D352" t="str">
            <v>三碘甲状腺原氨酸定标液T3 Calset(11731548122)</v>
          </cell>
          <cell r="E352">
            <v>11731548122</v>
          </cell>
          <cell r="F352" t="str">
            <v>罗氏诊断公司 Roche Diagnostics GmbH</v>
          </cell>
          <cell r="G352" t="str">
            <v>193411</v>
          </cell>
          <cell r="H352">
            <v>1813.36</v>
          </cell>
          <cell r="I352" t="str">
            <v>4 × 1.0 mL</v>
          </cell>
        </row>
        <row r="353">
          <cell r="C353" t="str">
            <v>01.02.06.010</v>
          </cell>
          <cell r="D353" t="str">
            <v>游离三碘甲状腺原氨酸定标液 FT3 III CalSet(06437222190)</v>
          </cell>
          <cell r="E353">
            <v>6437222190</v>
          </cell>
          <cell r="F353" t="str">
            <v>罗氏诊断公司 Roche Diagnostics GmbH</v>
          </cell>
          <cell r="G353" t="str">
            <v>193412</v>
          </cell>
          <cell r="H353">
            <v>1813.36</v>
          </cell>
          <cell r="I353" t="str">
            <v>4×1.0mL</v>
          </cell>
        </row>
        <row r="354">
          <cell r="C354" t="str">
            <v>01.02.06.011</v>
          </cell>
          <cell r="D354" t="str">
            <v>游离甲状腺素定标液FT4 II Calset(06437290190)--停售</v>
          </cell>
          <cell r="E354">
            <v>6437290190</v>
          </cell>
          <cell r="F354" t="str">
            <v>罗氏诊断公司 Roche Diagnostics GmbH</v>
          </cell>
          <cell r="G354" t="str">
            <v>193410</v>
          </cell>
          <cell r="H354">
            <v>1813.36</v>
          </cell>
          <cell r="I354" t="str">
            <v>4x1.0 ml</v>
          </cell>
        </row>
        <row r="355">
          <cell r="C355" t="str">
            <v>01.02.06.012</v>
          </cell>
          <cell r="D355" t="str">
            <v>甲状腺球蛋白定标液Tg II CaLSet(06445900190)</v>
          </cell>
          <cell r="E355">
            <v>6445900190</v>
          </cell>
          <cell r="F355" t="str">
            <v>罗氏诊断公司 Roche Diagnostics GmbH</v>
          </cell>
          <cell r="G355" t="str">
            <v>193414</v>
          </cell>
          <cell r="H355">
            <v>1813.36</v>
          </cell>
          <cell r="I355" t="str">
            <v>4x1.0mL</v>
          </cell>
        </row>
        <row r="356">
          <cell r="C356" t="str">
            <v>01.02.06.013</v>
          </cell>
          <cell r="D356" t="str">
            <v>甲状腺素结合力定标液T-uptake CS Elecsys(06528309190)</v>
          </cell>
          <cell r="E356">
            <v>6528309190</v>
          </cell>
          <cell r="F356" t="str">
            <v>罗氏诊断公司Roche Diagnostics GmbH</v>
          </cell>
          <cell r="H356">
            <v>0</v>
          </cell>
          <cell r="I356" t="str">
            <v>4x1.0 ml</v>
          </cell>
        </row>
        <row r="357">
          <cell r="C357" t="str">
            <v>01.02.06.014</v>
          </cell>
          <cell r="D357" t="str">
            <v>游离甲状腺素定标液CalSet FT4 III(07976879190)</v>
          </cell>
          <cell r="E357">
            <v>7976879190</v>
          </cell>
          <cell r="F357" t="str">
            <v>罗氏诊断公司 Roche Diagnostics GmbH</v>
          </cell>
          <cell r="G357" t="str">
            <v>193410</v>
          </cell>
          <cell r="H357">
            <v>1813.36</v>
          </cell>
          <cell r="I357" t="str">
            <v>4×1.0mL</v>
          </cell>
        </row>
        <row r="358">
          <cell r="C358" t="str">
            <v>01.02.06.015</v>
          </cell>
          <cell r="D358" t="str">
            <v>促甲状腺素定标液TSH CalSet(08443459190)</v>
          </cell>
          <cell r="E358">
            <v>8443459190</v>
          </cell>
          <cell r="F358" t="str">
            <v>罗氏诊断公司 Roche Diagnostics GmbH</v>
          </cell>
          <cell r="G358" t="str">
            <v>193408</v>
          </cell>
          <cell r="H358">
            <v>1813.3258000000001</v>
          </cell>
          <cell r="I358" t="str">
            <v>4 x 1.3 mL</v>
          </cell>
        </row>
        <row r="359">
          <cell r="C359" t="str">
            <v>01.02.06.016</v>
          </cell>
          <cell r="D359" t="str">
            <v>促甲状腺素受体抗体定标液 CalSet Anti-TSHR(08496641190)</v>
          </cell>
          <cell r="E359">
            <v>8496641190</v>
          </cell>
          <cell r="F359" t="str">
            <v>罗氏诊断公司 Roche Diagnostics GmbH</v>
          </cell>
          <cell r="H359">
            <v>0</v>
          </cell>
          <cell r="I359" t="str">
            <v>4 × 2.0 mL（冻干品，复溶体积）</v>
          </cell>
        </row>
        <row r="360">
          <cell r="C360" t="str">
            <v>01.02.06.017</v>
          </cell>
          <cell r="D360" t="str">
            <v>甲状腺球蛋白抗体定标液Anti-Tg CaLSet(09005030190)</v>
          </cell>
          <cell r="E360">
            <v>9005030190</v>
          </cell>
          <cell r="F360" t="str">
            <v>罗氏诊断公司 Roche Diagnostics GmbH</v>
          </cell>
          <cell r="H360">
            <v>0</v>
          </cell>
          <cell r="I360" t="str">
            <v>4 × 1.5 mL（冻干品，复溶体积）</v>
          </cell>
        </row>
        <row r="361">
          <cell r="C361" t="str">
            <v>01.02.07</v>
          </cell>
          <cell r="D361" t="str">
            <v>肿瘤试剂</v>
          </cell>
          <cell r="H361">
            <v>0</v>
          </cell>
        </row>
        <row r="362">
          <cell r="C362" t="str">
            <v>01.02.07.001</v>
          </cell>
          <cell r="D362" t="str">
            <v>人附睾蛋白4检测试剂盒(电化学发光法)Elecsys HE4(05950929190)</v>
          </cell>
          <cell r="E362">
            <v>5950929190</v>
          </cell>
          <cell r="F362" t="str">
            <v>罗氏诊断公司 Roche Diagnostics GmbH</v>
          </cell>
          <cell r="G362" t="str">
            <v>192378</v>
          </cell>
          <cell r="H362">
            <v>6192.1</v>
          </cell>
          <cell r="I362" t="str">
            <v>100测试/盒</v>
          </cell>
        </row>
        <row r="363">
          <cell r="C363" t="str">
            <v>01.02.07.002</v>
          </cell>
          <cell r="D363" t="str">
            <v>癌胚抗原测定试剂盒（电化学发光法）Elecsys CEA(11731629322)</v>
          </cell>
          <cell r="E363">
            <v>11731629322</v>
          </cell>
          <cell r="F363" t="str">
            <v>罗氏诊断公司 Roche Diagnostics GmbH</v>
          </cell>
          <cell r="G363" t="str">
            <v>192353</v>
          </cell>
          <cell r="H363">
            <v>1969.35</v>
          </cell>
          <cell r="I363" t="str">
            <v>100测试/盒</v>
          </cell>
        </row>
        <row r="364">
          <cell r="C364" t="str">
            <v>01.02.07.003</v>
          </cell>
          <cell r="D364" t="str">
            <v>癌胚抗原测定试剂盒（电化学发光法）Elecsys CEA(04491777190)</v>
          </cell>
          <cell r="E364">
            <v>4491777190</v>
          </cell>
          <cell r="F364" t="str">
            <v>罗氏诊断公司 Roche Diagnostics GmbH</v>
          </cell>
          <cell r="G364" t="str">
            <v>197641</v>
          </cell>
          <cell r="H364">
            <v>3539.7</v>
          </cell>
          <cell r="I364" t="str">
            <v>200测试/盒</v>
          </cell>
        </row>
        <row r="365">
          <cell r="C365" t="str">
            <v>01.02.07.004</v>
          </cell>
          <cell r="D365" t="str">
            <v>非小细胞肺癌相关抗原21-1定量测定试剂盒(电化学发光法)(11820966122)</v>
          </cell>
          <cell r="E365">
            <v>11820966122</v>
          </cell>
          <cell r="F365" t="str">
            <v>罗氏诊断公司 Roche Diagnostics GmbH</v>
          </cell>
          <cell r="G365" t="str">
            <v>192361</v>
          </cell>
          <cell r="H365">
            <v>5320</v>
          </cell>
          <cell r="I365" t="str">
            <v>100测试/盒</v>
          </cell>
        </row>
        <row r="366">
          <cell r="C366" t="str">
            <v>01.02.07.005</v>
          </cell>
          <cell r="D366" t="str">
            <v>甲胎蛋白检测试剂盒（电化学发光法）Elecsys AFP(04481798190)</v>
          </cell>
          <cell r="E366">
            <v>4481798190</v>
          </cell>
          <cell r="F366" t="str">
            <v>罗氏诊断公司 Roche Diagnostics GmbH</v>
          </cell>
          <cell r="G366" t="str">
            <v>192349</v>
          </cell>
          <cell r="H366">
            <v>1969.35</v>
          </cell>
          <cell r="I366" t="str">
            <v>100测试/盒</v>
          </cell>
        </row>
        <row r="367">
          <cell r="C367" t="str">
            <v>01.02.07.006</v>
          </cell>
          <cell r="D367" t="str">
            <v>甲胎蛋白检测试剂盒（电化学发光法）Elecsys AFP(04491742190)</v>
          </cell>
          <cell r="E367">
            <v>4491742190</v>
          </cell>
          <cell r="F367" t="str">
            <v>罗氏诊断公司 Roche Diagnostics GmbH</v>
          </cell>
          <cell r="G367" t="str">
            <v>197638</v>
          </cell>
          <cell r="H367">
            <v>3539.7</v>
          </cell>
          <cell r="I367" t="str">
            <v>200测试/盒</v>
          </cell>
        </row>
        <row r="368">
          <cell r="C368" t="str">
            <v>01.02.07.007</v>
          </cell>
          <cell r="D368" t="str">
            <v>总前列腺特异性抗原（PSA）测定试剂盒（电化学发光法）Total PSA(04641655190)停售</v>
          </cell>
          <cell r="E368">
            <v>4641655190</v>
          </cell>
          <cell r="F368" t="str">
            <v>罗氏诊断公司 Roche Diagnostics GmbH</v>
          </cell>
          <cell r="G368" t="str">
            <v>192359</v>
          </cell>
          <cell r="H368">
            <v>4089.75</v>
          </cell>
          <cell r="I368" t="str">
            <v>100测试/盒</v>
          </cell>
        </row>
        <row r="369">
          <cell r="C369" t="str">
            <v>01.02.07.008</v>
          </cell>
          <cell r="D369" t="str">
            <v>神经元特异性烯醇化酶测定试剂盒（电化学发光法）Elecsys NSE(12133113122)</v>
          </cell>
          <cell r="E369">
            <v>12133113122</v>
          </cell>
          <cell r="F369" t="str">
            <v>罗氏诊断公司 Roche Diagnostics GmbH</v>
          </cell>
          <cell r="G369" t="str">
            <v>192362</v>
          </cell>
          <cell r="H369">
            <v>4093.55</v>
          </cell>
          <cell r="I369" t="str">
            <v>100测试/盒</v>
          </cell>
        </row>
        <row r="370">
          <cell r="C370" t="str">
            <v>01.02.07.009</v>
          </cell>
          <cell r="D370" t="str">
            <v>糖类抗原72-4测定试剂盒（电化学发光法）Elecsys CA 72-4(11776258122)</v>
          </cell>
          <cell r="E370">
            <v>11776258122</v>
          </cell>
          <cell r="F370" t="str">
            <v>罗氏诊断公司 Roche Diagnostics GmbH</v>
          </cell>
          <cell r="G370" t="str">
            <v>192358</v>
          </cell>
          <cell r="H370">
            <v>4505.8500000000004</v>
          </cell>
          <cell r="I370" t="str">
            <v>100测试/盒</v>
          </cell>
        </row>
        <row r="371">
          <cell r="C371" t="str">
            <v>01.02.07.010</v>
          </cell>
          <cell r="D371" t="str">
            <v>游离前列腺特异性抗原测定试剂盒（电化学发光法free PSA(03289788190)停售</v>
          </cell>
          <cell r="E371">
            <v>3289788190</v>
          </cell>
          <cell r="F371" t="str">
            <v>罗氏诊断公司 Roche Diagnostics GmbH</v>
          </cell>
          <cell r="G371" t="str">
            <v>192360</v>
          </cell>
          <cell r="H371">
            <v>4608.45</v>
          </cell>
          <cell r="I371" t="str">
            <v>100测试/盒</v>
          </cell>
        </row>
        <row r="372">
          <cell r="C372" t="str">
            <v>01.02.07.012</v>
          </cell>
          <cell r="D372" t="str">
            <v>糖类抗原15-3测定试剂盒（电化学发光法）Elecsys CA 15-3 II(03045838122)</v>
          </cell>
          <cell r="E372">
            <v>3045838122</v>
          </cell>
          <cell r="F372" t="str">
            <v>罗氏诊断公司 Roche Diagnostics GmbH</v>
          </cell>
          <cell r="G372" t="str">
            <v>192355</v>
          </cell>
          <cell r="H372">
            <v>3800</v>
          </cell>
          <cell r="I372" t="str">
            <v>100测试/盒</v>
          </cell>
        </row>
        <row r="373">
          <cell r="C373" t="str">
            <v>01.02.07.013</v>
          </cell>
          <cell r="D373" t="str">
            <v>糖类抗原19-9测定试剂盒（电化学发光法）Elecsys CA 19-9(11776193122)</v>
          </cell>
          <cell r="E373">
            <v>11776193122</v>
          </cell>
          <cell r="F373" t="str">
            <v>罗氏诊断公司 Roche Diagnostics GmbH</v>
          </cell>
          <cell r="G373" t="str">
            <v>192356</v>
          </cell>
          <cell r="H373">
            <v>3800</v>
          </cell>
          <cell r="I373" t="str">
            <v>100测试/盒</v>
          </cell>
        </row>
        <row r="374">
          <cell r="C374" t="str">
            <v>01.02.07.014</v>
          </cell>
          <cell r="D374" t="str">
            <v>S100检测试剂盒（电化学发光法）Elecsys S100(03175243190)</v>
          </cell>
          <cell r="E374">
            <v>3175243190</v>
          </cell>
          <cell r="F374" t="str">
            <v>罗氏诊断公司 Roche Diagnostics GmbH</v>
          </cell>
          <cell r="H374">
            <v>0</v>
          </cell>
          <cell r="I374" t="str">
            <v>100 tests</v>
          </cell>
        </row>
        <row r="375">
          <cell r="C375" t="str">
            <v>01.02.07.015</v>
          </cell>
          <cell r="D375" t="str">
            <v>胃泌素释放肽前体检测试剂盒(电化学发光法)Elecsys ProGRP(06505961190)</v>
          </cell>
          <cell r="E375">
            <v>6505961190</v>
          </cell>
          <cell r="F375" t="str">
            <v>罗氏诊断公司 Roche Diagnostics GmbH</v>
          </cell>
          <cell r="G375" t="str">
            <v>250862</v>
          </cell>
          <cell r="H375">
            <v>8171.16</v>
          </cell>
          <cell r="I375" t="str">
            <v>100测试/盒</v>
          </cell>
        </row>
        <row r="376">
          <cell r="C376" t="str">
            <v>01.02.07.016</v>
          </cell>
          <cell r="D376" t="str">
            <v>糖类抗原125检测试剂盒（电化学发光法）Elecsys CA 125 II(11776223190)</v>
          </cell>
          <cell r="E376">
            <v>11776223190</v>
          </cell>
          <cell r="F376" t="str">
            <v>罗氏诊断公司 Roche Diagnostics GmbH</v>
          </cell>
          <cell r="G376" t="str">
            <v>192354</v>
          </cell>
          <cell r="H376">
            <v>3800</v>
          </cell>
          <cell r="I376" t="str">
            <v>100测试/盒</v>
          </cell>
        </row>
        <row r="377">
          <cell r="C377" t="str">
            <v>01.02.07.017</v>
          </cell>
          <cell r="D377" t="str">
            <v>降钙素检测试剂盒(电化学发光法)Elecsys Calcitonin(06445853190)</v>
          </cell>
          <cell r="E377">
            <v>6445853190</v>
          </cell>
          <cell r="F377" t="str">
            <v>罗氏诊断公司 Roche Diagnostics GmbH</v>
          </cell>
          <cell r="H377">
            <v>0</v>
          </cell>
          <cell r="I377" t="str">
            <v>100 测试/盒</v>
          </cell>
        </row>
        <row r="378">
          <cell r="C378" t="str">
            <v>01.02.07.018</v>
          </cell>
          <cell r="D378" t="str">
            <v>总前列腺特异性抗原（PSA）测定试剂盒（电化学发光法）(04491734190)停售</v>
          </cell>
          <cell r="E378">
            <v>4491734190</v>
          </cell>
          <cell r="F378" t="str">
            <v>罗氏诊断公司Roche Diagnostics GmbH</v>
          </cell>
          <cell r="H378">
            <v>0</v>
          </cell>
          <cell r="I378" t="str">
            <v>200T</v>
          </cell>
        </row>
        <row r="379">
          <cell r="C379" t="str">
            <v>01.02.07.019</v>
          </cell>
          <cell r="D379" t="str">
            <v>鳞状上皮细胞癌抗原检测试剂盒（电化学发光法）Elecsys SCC(07126972190)</v>
          </cell>
          <cell r="E379">
            <v>7126972190</v>
          </cell>
          <cell r="F379" t="str">
            <v>罗氏诊断公司 Roche Diagnostics GmbH</v>
          </cell>
          <cell r="H379">
            <v>0</v>
          </cell>
          <cell r="I379" t="str">
            <v>100测试/盒</v>
          </cell>
        </row>
        <row r="380">
          <cell r="C380" t="str">
            <v>01.02.07.020</v>
          </cell>
          <cell r="D380" t="str">
            <v>人附睾蛋白4检测试剂盒(电化学发光法)Elecsys HE4(07027478190)(e801)</v>
          </cell>
          <cell r="E380">
            <v>7027478190</v>
          </cell>
          <cell r="F380" t="str">
            <v>罗氏诊断公司 Roche Diagnostics GmbH</v>
          </cell>
          <cell r="H380">
            <v>0</v>
          </cell>
          <cell r="I380" t="str">
            <v>100测试/盒</v>
          </cell>
        </row>
        <row r="381">
          <cell r="C381" t="str">
            <v>01.02.07.021</v>
          </cell>
          <cell r="D381" t="str">
            <v>胃泌素释放肽前体检测试剂盒(电化学发光法)Elecsys ProGRP(07027702190)(e801)</v>
          </cell>
          <cell r="E381">
            <v>7027702190</v>
          </cell>
          <cell r="F381" t="str">
            <v>罗氏诊断公司 Roche Diagnostics GmbH</v>
          </cell>
          <cell r="H381">
            <v>0</v>
          </cell>
          <cell r="I381" t="str">
            <v>100测试/盒</v>
          </cell>
        </row>
        <row r="382">
          <cell r="C382" t="str">
            <v>01.02.07.022</v>
          </cell>
          <cell r="D382" t="str">
            <v>甲胎蛋白检测试剂盒（电化学发光法）Elecsys AFP(07026706190)(e801)</v>
          </cell>
          <cell r="E382">
            <v>7026706190</v>
          </cell>
          <cell r="F382" t="str">
            <v>罗氏诊断公司 Roche Diagnostics GmbH</v>
          </cell>
          <cell r="H382">
            <v>0</v>
          </cell>
          <cell r="I382" t="str">
            <v>300测试/盒</v>
          </cell>
        </row>
        <row r="383">
          <cell r="C383" t="str">
            <v>01.02.07.023</v>
          </cell>
          <cell r="D383" t="str">
            <v>癌胚抗原测定试剂盒（电化学发光法）Elecsys CEA(07027079190)(e801)</v>
          </cell>
          <cell r="E383">
            <v>7027079190</v>
          </cell>
          <cell r="F383" t="str">
            <v>罗氏诊断公司 Roche Diagnostics GmbH</v>
          </cell>
          <cell r="H383">
            <v>0</v>
          </cell>
          <cell r="I383" t="str">
            <v>300测试/盒</v>
          </cell>
        </row>
        <row r="384">
          <cell r="C384" t="str">
            <v>01.02.07.024</v>
          </cell>
          <cell r="D384" t="str">
            <v>糖类抗原125检测试剂盒（电化学发光法）Elecsys CA 125 II(07026986190)(e801)</v>
          </cell>
          <cell r="E384">
            <v>7026986190</v>
          </cell>
          <cell r="F384" t="str">
            <v>罗氏诊断公司 Roche Diagnostics GmbH</v>
          </cell>
          <cell r="H384">
            <v>0</v>
          </cell>
          <cell r="I384" t="str">
            <v>300测试/盒</v>
          </cell>
        </row>
        <row r="385">
          <cell r="C385" t="str">
            <v>01.02.07.025</v>
          </cell>
          <cell r="D385" t="str">
            <v>糖类抗原15-3测定试剂盒（电化学发光法）Elecsys CA 15-3 II(07027001190)(e801)</v>
          </cell>
          <cell r="E385">
            <v>7027001190</v>
          </cell>
          <cell r="F385" t="str">
            <v>罗氏诊断公司 Roche Diagnostics GmbH</v>
          </cell>
          <cell r="H385">
            <v>0</v>
          </cell>
          <cell r="I385" t="str">
            <v>300测试/盒</v>
          </cell>
        </row>
        <row r="386">
          <cell r="C386" t="str">
            <v>01.02.07.026</v>
          </cell>
          <cell r="D386" t="str">
            <v>糖类抗原19-9测定试剂盒（电化学发光法）Elecsys CA 19-9(07027028190)(e801）</v>
          </cell>
          <cell r="E386">
            <v>7027028190</v>
          </cell>
          <cell r="F386" t="str">
            <v>罗氏诊断公司 Roche Diagnostics GmbH</v>
          </cell>
          <cell r="H386">
            <v>0</v>
          </cell>
          <cell r="I386" t="str">
            <v>300测试/盒</v>
          </cell>
        </row>
        <row r="387">
          <cell r="C387" t="str">
            <v>01.02.07.027</v>
          </cell>
          <cell r="D387" t="str">
            <v>糖类抗原72-4测定试剂盒（电化学发光法）Elecsys CA 72-4(07324910190)(e801)</v>
          </cell>
          <cell r="E387">
            <v>7324910190</v>
          </cell>
          <cell r="F387" t="str">
            <v>罗氏诊断公司 Roche Diagnostics GmbH</v>
          </cell>
          <cell r="H387">
            <v>0</v>
          </cell>
          <cell r="I387" t="str">
            <v>300测试/盒</v>
          </cell>
        </row>
        <row r="388">
          <cell r="C388" t="str">
            <v>01.02.07.028</v>
          </cell>
          <cell r="D388" t="str">
            <v>神经元特异性烯醇化酶测定试剂盒（电化学发光法）Elecsys NSE(07299982190)(e801)</v>
          </cell>
          <cell r="E388">
            <v>7299982190</v>
          </cell>
          <cell r="F388" t="str">
            <v>罗氏诊断公司 Roche Diagnostics GmbH</v>
          </cell>
          <cell r="H388">
            <v>0</v>
          </cell>
          <cell r="I388" t="str">
            <v>300测试/盒</v>
          </cell>
        </row>
        <row r="389">
          <cell r="C389" t="str">
            <v>01.02.07.029</v>
          </cell>
          <cell r="D389" t="str">
            <v>非小细胞肺癌相关抗原21-1定量测定试剂盒(电化学发光法)(07299966190)(e801)</v>
          </cell>
          <cell r="E389">
            <v>7299966190</v>
          </cell>
          <cell r="F389" t="str">
            <v>罗氏诊断公司 Roche Diagnostics GmbH</v>
          </cell>
          <cell r="H389">
            <v>0</v>
          </cell>
          <cell r="I389" t="str">
            <v>300测试/盒</v>
          </cell>
        </row>
        <row r="390">
          <cell r="C390" t="str">
            <v>01.02.07.030</v>
          </cell>
          <cell r="D390" t="str">
            <v>鳞状上皮细胞癌抗原检测试剂盒（电化学发光法）Elecsys SCC(07028253190)(e801)</v>
          </cell>
          <cell r="E390">
            <v>7028253190</v>
          </cell>
          <cell r="F390" t="str">
            <v>罗氏诊断公司 Roche Diagnostics GmbH</v>
          </cell>
          <cell r="H390">
            <v>0</v>
          </cell>
          <cell r="I390" t="str">
            <v>100测试/盒</v>
          </cell>
        </row>
        <row r="391">
          <cell r="C391" t="str">
            <v>01.02.07.031</v>
          </cell>
          <cell r="D391" t="str">
            <v>总前列腺特异性抗原（PSA）测定试剂盒（电化学发光法） (07027966190)E801停售</v>
          </cell>
          <cell r="E391">
            <v>7027966190</v>
          </cell>
          <cell r="F391" t="str">
            <v>罗氏诊断公司Roche Diagnostics GmbH</v>
          </cell>
          <cell r="H391">
            <v>0</v>
          </cell>
          <cell r="I391" t="str">
            <v>300测试/盒</v>
          </cell>
        </row>
        <row r="392">
          <cell r="C392" t="str">
            <v>01.02.07.032</v>
          </cell>
          <cell r="D392" t="str">
            <v>游离前列腺特异性抗原测定试剂盒（电化学发光法）Elecsys freePSA(07027320190)E801停</v>
          </cell>
          <cell r="E392">
            <v>7027320190</v>
          </cell>
          <cell r="F392" t="str">
            <v>罗氏诊断公司Roche Diagnostics GmbH</v>
          </cell>
          <cell r="H392">
            <v>0</v>
          </cell>
          <cell r="I392" t="str">
            <v>300测试/盒</v>
          </cell>
        </row>
        <row r="393">
          <cell r="C393" t="str">
            <v>01.02.07.033</v>
          </cell>
          <cell r="D393" t="str">
            <v>S100检测试剂盒(电化学发光法)Elecsys S100(07027800190)E801</v>
          </cell>
          <cell r="E393">
            <v>7027800190</v>
          </cell>
          <cell r="F393" t="str">
            <v>罗氏诊断公司Roche Diagnostics GmbH</v>
          </cell>
          <cell r="H393">
            <v>0</v>
          </cell>
          <cell r="I393" t="str">
            <v>100测试/盒</v>
          </cell>
        </row>
        <row r="394">
          <cell r="C394" t="str">
            <v>01.02.07.034</v>
          </cell>
          <cell r="D394" t="str">
            <v>降钙素检测试剂盒(电化学发光法)Elecsys Calcitonin(07027044190)(e801)</v>
          </cell>
          <cell r="E394">
            <v>7027044190</v>
          </cell>
          <cell r="F394" t="str">
            <v>罗氏诊断公司 Roche Diagnostics GmbH</v>
          </cell>
          <cell r="H394">
            <v>0</v>
          </cell>
          <cell r="I394" t="str">
            <v>100测试/盒</v>
          </cell>
        </row>
        <row r="395">
          <cell r="C395" t="str">
            <v>01.02.07.035</v>
          </cell>
          <cell r="D395" t="str">
            <v>总前列腺特异性抗原(PSA)测定试剂盒(电化学发光法)(08791686190)</v>
          </cell>
          <cell r="E395">
            <v>8791686190</v>
          </cell>
          <cell r="F395" t="str">
            <v>罗氏诊断公司 Roche Diagnostics GmbH</v>
          </cell>
          <cell r="G395" t="str">
            <v>192359</v>
          </cell>
          <cell r="H395">
            <v>4089.75</v>
          </cell>
          <cell r="I395" t="str">
            <v>100测试/盒</v>
          </cell>
        </row>
        <row r="396">
          <cell r="C396" t="str">
            <v>01.02.07.036</v>
          </cell>
          <cell r="D396" t="str">
            <v>总前列腺特异性抗原(PSA)测定试剂盒(电化学发光法)(08791732190)(e801)</v>
          </cell>
          <cell r="E396">
            <v>8791732190</v>
          </cell>
          <cell r="F396" t="str">
            <v>罗氏诊断公司 Roche Diagnostics GmbH</v>
          </cell>
          <cell r="H396">
            <v>0</v>
          </cell>
          <cell r="I396" t="str">
            <v>300测试/盒</v>
          </cell>
        </row>
        <row r="397">
          <cell r="C397" t="str">
            <v>01.02.07.037</v>
          </cell>
          <cell r="D397" t="str">
            <v>游离前列腺特异性抗原测定试剂盒（电化学发光法）Elecsys free PSA(08828601190)</v>
          </cell>
          <cell r="E397">
            <v>8828601190</v>
          </cell>
          <cell r="F397" t="str">
            <v>罗氏诊断公司 Roche Diagnostics GmbH</v>
          </cell>
          <cell r="G397" t="str">
            <v>192360</v>
          </cell>
          <cell r="H397">
            <v>4608.45</v>
          </cell>
          <cell r="I397" t="str">
            <v>100测试</v>
          </cell>
        </row>
        <row r="398">
          <cell r="C398" t="str">
            <v>01.02.07.038</v>
          </cell>
          <cell r="D398" t="str">
            <v>游离前列腺特异性抗原测定试剂盒(电化学发光法) F-PSA (08828610190)(e801)</v>
          </cell>
          <cell r="E398">
            <v>8828610190</v>
          </cell>
          <cell r="F398" t="str">
            <v>罗氏诊断公司 Roche Diagnostics GmbH</v>
          </cell>
          <cell r="H398">
            <v>0</v>
          </cell>
          <cell r="I398" t="str">
            <v>300测试/盒</v>
          </cell>
        </row>
        <row r="399">
          <cell r="C399" t="str">
            <v>01.02.08</v>
          </cell>
          <cell r="D399" t="str">
            <v>肿瘤定标</v>
          </cell>
          <cell r="H399">
            <v>0</v>
          </cell>
        </row>
        <row r="400">
          <cell r="C400" t="str">
            <v>01.02.08.001</v>
          </cell>
          <cell r="D400" t="str">
            <v>人附睾蛋白4定标液HE4 CaLSet(05950945190)</v>
          </cell>
          <cell r="E400">
            <v>5950945190</v>
          </cell>
          <cell r="F400" t="str">
            <v>罗氏诊断公司 Roche Diagnostics GmbH</v>
          </cell>
          <cell r="G400" t="str">
            <v>193429</v>
          </cell>
          <cell r="H400">
            <v>3540.08</v>
          </cell>
          <cell r="I400" t="str">
            <v>4x1.0mL（冻干品复溶体积）</v>
          </cell>
        </row>
        <row r="401">
          <cell r="C401" t="str">
            <v>01.02.08.002</v>
          </cell>
          <cell r="D401" t="str">
            <v>癌胚抗原定标液CEA Calset(11731645322)</v>
          </cell>
          <cell r="E401">
            <v>11731645322</v>
          </cell>
          <cell r="F401" t="str">
            <v>罗氏诊断公司 Roche Diagnostics GmbH</v>
          </cell>
          <cell r="G401" t="str">
            <v>193417</v>
          </cell>
          <cell r="H401">
            <v>1813.36</v>
          </cell>
          <cell r="I401" t="str">
            <v>4×1.0 mL</v>
          </cell>
        </row>
        <row r="402">
          <cell r="C402" t="str">
            <v>01.02.08.003</v>
          </cell>
          <cell r="D402" t="str">
            <v>非小细胞肺癌相关抗原21-1定标液Cyfra 21-1 Calset(11820974322)</v>
          </cell>
          <cell r="E402">
            <v>11820974322</v>
          </cell>
          <cell r="F402" t="str">
            <v>罗氏诊断公司 Roche Diagnostics GmbH</v>
          </cell>
          <cell r="G402" t="str">
            <v>193419</v>
          </cell>
          <cell r="H402">
            <v>1744.2</v>
          </cell>
          <cell r="I402" t="str">
            <v>4x1.0 mL（冻干品，复溶体积）</v>
          </cell>
        </row>
        <row r="403">
          <cell r="C403" t="str">
            <v>01.02.08.004</v>
          </cell>
          <cell r="D403" t="str">
            <v>甲胎蛋白定标液AFP CalSet II(04487761190)</v>
          </cell>
          <cell r="E403">
            <v>4487761190</v>
          </cell>
          <cell r="F403" t="str">
            <v>罗氏诊断公司 Roche Diagnostics GmbH</v>
          </cell>
          <cell r="G403" t="str">
            <v>193420</v>
          </cell>
          <cell r="H403">
            <v>1813.36</v>
          </cell>
          <cell r="I403" t="str">
            <v>4x1.0 mL（冻干品，复溶体积）</v>
          </cell>
        </row>
        <row r="404">
          <cell r="C404" t="str">
            <v>01.02.08.005</v>
          </cell>
          <cell r="D404" t="str">
            <v>神经元特异性烯醇化酶定标液NSE CalSet(12133121122)</v>
          </cell>
          <cell r="E404">
            <v>12133121122</v>
          </cell>
          <cell r="F404" t="str">
            <v>罗氏诊断公司 Roche Diagnostics GmbH</v>
          </cell>
          <cell r="G404" t="str">
            <v>193426</v>
          </cell>
          <cell r="H404">
            <v>2582.48</v>
          </cell>
          <cell r="I404" t="str">
            <v>4x1.0 mL（冻干品，复溶体积）</v>
          </cell>
        </row>
        <row r="405">
          <cell r="C405" t="str">
            <v>01.02.08.006</v>
          </cell>
          <cell r="D405" t="str">
            <v>糖类抗原19-9定标液CA 19-9 Calset(11776215122)</v>
          </cell>
          <cell r="E405">
            <v>11776215122</v>
          </cell>
          <cell r="F405" t="str">
            <v>罗氏诊断公司 Roche Diagnostics GmbH</v>
          </cell>
          <cell r="G405" t="str">
            <v>193418</v>
          </cell>
          <cell r="H405">
            <v>2582.48</v>
          </cell>
          <cell r="I405" t="str">
            <v>4x1.0 mL（冻干品，复溶体积）</v>
          </cell>
        </row>
        <row r="406">
          <cell r="C406" t="str">
            <v>01.02.08.008</v>
          </cell>
          <cell r="D406" t="str">
            <v>糖类抗原15-3定标液CA 15-3 II CalSet(03045846122)</v>
          </cell>
          <cell r="E406">
            <v>3045846122</v>
          </cell>
          <cell r="F406" t="str">
            <v>罗氏诊断公司 Roche Diagnostics GmbH</v>
          </cell>
          <cell r="G406" t="str">
            <v>193422</v>
          </cell>
          <cell r="H406">
            <v>2584</v>
          </cell>
          <cell r="I406" t="str">
            <v>4x1.0 ml</v>
          </cell>
        </row>
        <row r="407">
          <cell r="C407" t="str">
            <v>01.02.08.009</v>
          </cell>
          <cell r="D407" t="str">
            <v>糖类抗原72-4定标液CA 72-4 Calset(11776274122)</v>
          </cell>
          <cell r="E407">
            <v>11776274122</v>
          </cell>
          <cell r="F407" t="str">
            <v>罗氏诊断公司 Roche Diagnostics GmbH</v>
          </cell>
          <cell r="G407" t="str">
            <v>193423</v>
          </cell>
          <cell r="H407">
            <v>2582.48</v>
          </cell>
          <cell r="I407" t="str">
            <v>4x1.0mL</v>
          </cell>
        </row>
        <row r="408">
          <cell r="C408" t="str">
            <v>01.02.08.010</v>
          </cell>
          <cell r="D408" t="str">
            <v>游离前列腺特异性抗原定标液free PSA CalSet(03289796190)停售</v>
          </cell>
          <cell r="E408">
            <v>3289796190</v>
          </cell>
          <cell r="F408" t="str">
            <v>罗氏诊断公司 Roche Diagnostics GmbH</v>
          </cell>
          <cell r="G408" t="str">
            <v>193424</v>
          </cell>
          <cell r="H408">
            <v>1456.16</v>
          </cell>
          <cell r="I408" t="str">
            <v>4×1.0mL</v>
          </cell>
        </row>
        <row r="409">
          <cell r="C409" t="str">
            <v>01.02.08.011</v>
          </cell>
          <cell r="D409" t="str">
            <v>总前列腺特异性抗原定标液total PSA Calset II(04485220190)停售</v>
          </cell>
          <cell r="E409">
            <v>4485220190</v>
          </cell>
          <cell r="F409" t="str">
            <v>罗氏诊断公司 Roche Diagnostics GmbH</v>
          </cell>
          <cell r="G409" t="str">
            <v>193425</v>
          </cell>
          <cell r="H409">
            <v>1813.36</v>
          </cell>
          <cell r="I409" t="str">
            <v>4x1.0 mL（冻干品，复溶体积）</v>
          </cell>
        </row>
        <row r="410">
          <cell r="C410" t="str">
            <v>01.02.08.012</v>
          </cell>
          <cell r="D410" t="str">
            <v>胃泌素释放肽前体定标液 ProGRP CalSet(06505970190)</v>
          </cell>
          <cell r="E410">
            <v>6505970190</v>
          </cell>
          <cell r="F410" t="str">
            <v>罗氏诊断公司 Roche Diagnostics GmbH</v>
          </cell>
          <cell r="H410">
            <v>0</v>
          </cell>
          <cell r="I410" t="str">
            <v>4x1.0mL</v>
          </cell>
        </row>
        <row r="411">
          <cell r="C411" t="str">
            <v>01.02.08.013</v>
          </cell>
          <cell r="D411" t="str">
            <v>糖类抗原125定标液CA 125 II Calset II(07030207190)</v>
          </cell>
          <cell r="E411">
            <v>7030207190</v>
          </cell>
          <cell r="F411" t="str">
            <v>罗氏诊断公司 Roche Diagnostics GmbH</v>
          </cell>
          <cell r="G411" t="str">
            <v>193421</v>
          </cell>
          <cell r="H411">
            <v>2582.48</v>
          </cell>
          <cell r="I411" t="str">
            <v>4x1.0mL（冻干品，复溶体积）</v>
          </cell>
        </row>
        <row r="412">
          <cell r="C412" t="str">
            <v>01.02.08.014</v>
          </cell>
          <cell r="D412" t="str">
            <v>降钙素定标液 Calcitonin CalSet(06445861190)</v>
          </cell>
          <cell r="E412">
            <v>6445861190</v>
          </cell>
          <cell r="F412" t="str">
            <v>罗氏诊断公司 Roche Diagnostics GmbH</v>
          </cell>
          <cell r="H412">
            <v>0</v>
          </cell>
          <cell r="I412" t="str">
            <v>4 x 1.0 mL(冻干品,复溶体积)</v>
          </cell>
        </row>
        <row r="413">
          <cell r="C413" t="str">
            <v>01.02.08.015</v>
          </cell>
          <cell r="D413" t="str">
            <v>鳞状上皮细胞癌抗原定标液SCC CalSet(07126999190)</v>
          </cell>
          <cell r="E413">
            <v>7126999190</v>
          </cell>
          <cell r="F413" t="str">
            <v>罗氏诊断公司 Roche Diagnostics GmbH</v>
          </cell>
          <cell r="H413">
            <v>0</v>
          </cell>
          <cell r="I413" t="str">
            <v>4×1.0 mL（冻干品复溶体积）</v>
          </cell>
        </row>
        <row r="414">
          <cell r="C414" t="str">
            <v>01.02.08.016</v>
          </cell>
          <cell r="D414" t="str">
            <v>S100定标液S100 CalSet(03289834190)E801</v>
          </cell>
          <cell r="E414">
            <v>3289834190</v>
          </cell>
          <cell r="F414" t="str">
            <v>罗氏诊断公司Roche Diagnostics GmbH</v>
          </cell>
          <cell r="H414">
            <v>0</v>
          </cell>
          <cell r="I414" t="str">
            <v>4×1.0 mL</v>
          </cell>
        </row>
        <row r="415">
          <cell r="C415" t="str">
            <v>01.02.08.017</v>
          </cell>
          <cell r="D415" t="str">
            <v>总前列腺特异性抗原定标液total PSA Calset II(08838534190)</v>
          </cell>
          <cell r="E415">
            <v>8838534190</v>
          </cell>
          <cell r="F415" t="str">
            <v>罗氏诊断公司 Roche Diagnostics GmbH</v>
          </cell>
          <cell r="G415" t="str">
            <v>193425</v>
          </cell>
          <cell r="H415">
            <v>1813.36</v>
          </cell>
          <cell r="I415" t="str">
            <v>4x1.0 mL（冻干品，复溶体积）</v>
          </cell>
        </row>
        <row r="416">
          <cell r="C416" t="str">
            <v>01.02.08.018</v>
          </cell>
          <cell r="D416" t="str">
            <v>游离前列腺特异性抗原定标液free PSA CalSet(08851964190)</v>
          </cell>
          <cell r="E416">
            <v>8851964190</v>
          </cell>
          <cell r="F416" t="str">
            <v>罗氏诊断公司 Roche Diagnostics GmbH</v>
          </cell>
          <cell r="G416" t="str">
            <v>193424</v>
          </cell>
          <cell r="H416">
            <v>1456.16</v>
          </cell>
          <cell r="I416" t="str">
            <v>4×1.0mL</v>
          </cell>
        </row>
        <row r="417">
          <cell r="C417" t="str">
            <v>01.02.09</v>
          </cell>
          <cell r="D417" t="str">
            <v>激素试剂</v>
          </cell>
          <cell r="H417">
            <v>0</v>
          </cell>
        </row>
        <row r="418">
          <cell r="C418" t="str">
            <v>01.02.09.002</v>
          </cell>
          <cell r="D418" t="str">
            <v>促卵泡成熟激素检测试剂盒 （电化学发光法）FSH(11775863122)</v>
          </cell>
          <cell r="E418">
            <v>11775863122</v>
          </cell>
          <cell r="F418" t="str">
            <v>罗氏诊断公司 Roche Diagnostics GmbH</v>
          </cell>
          <cell r="G418" t="str">
            <v>192330</v>
          </cell>
          <cell r="H418">
            <v>1969.35</v>
          </cell>
          <cell r="I418" t="str">
            <v>100测试/盒</v>
          </cell>
        </row>
        <row r="419">
          <cell r="C419" t="str">
            <v>01.02.09.003</v>
          </cell>
          <cell r="D419" t="str">
            <v>促肾上腺皮质激素检测试剂盒（电化学发光法）Elecsys ACTH(03255751190)</v>
          </cell>
          <cell r="E419">
            <v>3255751190</v>
          </cell>
          <cell r="F419" t="str">
            <v>罗氏诊断公司 Roche Diagnostics GmbH</v>
          </cell>
          <cell r="G419" t="str">
            <v>192345</v>
          </cell>
          <cell r="H419">
            <v>5320</v>
          </cell>
          <cell r="I419" t="str">
            <v>100测试/盒</v>
          </cell>
        </row>
        <row r="420">
          <cell r="C420" t="str">
            <v>01.02.09.004</v>
          </cell>
          <cell r="D420" t="str">
            <v>催乳素检测试剂盒（电化学发光法）Elecsys Prolactin II(03203093190)</v>
          </cell>
          <cell r="E420">
            <v>3203093190</v>
          </cell>
          <cell r="F420" t="str">
            <v>罗氏诊断公司 Roche Diagnostics GmbH</v>
          </cell>
          <cell r="G420" t="str">
            <v>192328</v>
          </cell>
          <cell r="H420">
            <v>1969.35</v>
          </cell>
          <cell r="I420" t="str">
            <v>100测试/盒</v>
          </cell>
        </row>
        <row r="421">
          <cell r="C421" t="str">
            <v>01.02.09.005</v>
          </cell>
          <cell r="D421" t="str">
            <v>睾酮检测试剂盒(电化学发光法)Elecsys Testosterone II(05200067190)</v>
          </cell>
          <cell r="E421">
            <v>5200067190</v>
          </cell>
          <cell r="F421" t="str">
            <v>罗氏诊断公司 Roche Diagnostics GmbH</v>
          </cell>
          <cell r="G421" t="str">
            <v>192332</v>
          </cell>
          <cell r="H421">
            <v>1969.35</v>
          </cell>
          <cell r="I421" t="str">
            <v>100测试/盒</v>
          </cell>
        </row>
        <row r="422">
          <cell r="C422" t="str">
            <v>01.02.09.006</v>
          </cell>
          <cell r="D422" t="str">
            <v>黄体生成激素检测试剂盒（电化学发光法）LH(11732234122)</v>
          </cell>
          <cell r="E422">
            <v>11732234122</v>
          </cell>
          <cell r="F422" t="str">
            <v>罗氏诊断公司 Roche Diagnostics GmbH</v>
          </cell>
          <cell r="G422" t="str">
            <v>192327</v>
          </cell>
          <cell r="H422">
            <v>1969.35</v>
          </cell>
          <cell r="I422" t="str">
            <v>100测试/盒</v>
          </cell>
        </row>
        <row r="423">
          <cell r="C423" t="str">
            <v>01.02.09.007</v>
          </cell>
          <cell r="D423" t="str">
            <v>硫酸脱氢表雄甾酮检测试剂盒（电化学发光法）DHEA-S(03000087122)</v>
          </cell>
          <cell r="E423">
            <v>3000087122</v>
          </cell>
          <cell r="F423" t="str">
            <v>罗氏诊断公司 Roche Diagnostics GmbH</v>
          </cell>
          <cell r="G423" t="str">
            <v>192341</v>
          </cell>
          <cell r="H423">
            <v>4093.55</v>
          </cell>
          <cell r="I423" t="str">
            <v>100测试/盒</v>
          </cell>
        </row>
        <row r="424">
          <cell r="C424" t="str">
            <v>01.02.09.008</v>
          </cell>
          <cell r="D424" t="str">
            <v>皮质醇检测试剂盒（电化学发光法）Elecsys Cortisol(11875116122)(桂医专用)</v>
          </cell>
          <cell r="E424">
            <v>11875116122</v>
          </cell>
          <cell r="F424" t="str">
            <v>罗氏诊断公司 Roche Diagnostics GmbH</v>
          </cell>
          <cell r="G424" t="str">
            <v>192344</v>
          </cell>
          <cell r="H424">
            <v>3686.95</v>
          </cell>
          <cell r="I424" t="str">
            <v>100测试/盒</v>
          </cell>
        </row>
        <row r="425">
          <cell r="C425" t="str">
            <v>01.02.09.009</v>
          </cell>
          <cell r="D425" t="str">
            <v>人生长激素检测试剂盒(电化学发光法)Elecsys hGH(05390125190)</v>
          </cell>
          <cell r="E425">
            <v>5390125190</v>
          </cell>
          <cell r="F425" t="str">
            <v>罗氏诊断公司 Roche Diagnostics GmbH</v>
          </cell>
          <cell r="G425" t="str">
            <v>192346</v>
          </cell>
          <cell r="H425">
            <v>2197.35</v>
          </cell>
          <cell r="I425" t="str">
            <v>100测试/盒</v>
          </cell>
        </row>
        <row r="426">
          <cell r="C426" t="str">
            <v>01.02.09.010</v>
          </cell>
          <cell r="D426" t="str">
            <v>妊娠相关血浆蛋白A检测试剂盒（电化学发光法）PAPP-A(04854098200)停售</v>
          </cell>
          <cell r="E426">
            <v>4854098200</v>
          </cell>
          <cell r="F426" t="str">
            <v>罗氏诊断公司 Roche Diagnostics GmbH</v>
          </cell>
          <cell r="G426" t="str">
            <v>193403</v>
          </cell>
          <cell r="H426">
            <v>3717.35</v>
          </cell>
          <cell r="I426" t="str">
            <v>100测试/盒</v>
          </cell>
        </row>
        <row r="427">
          <cell r="C427" t="str">
            <v>01.02.09.011</v>
          </cell>
          <cell r="D427" t="str">
            <v>绒毛膜促性腺激素及β亚单位检测试剂盒(电化学发光法)Elecsys HCG+β(03271749190)</v>
          </cell>
          <cell r="E427">
            <v>3271749190</v>
          </cell>
          <cell r="F427" t="str">
            <v>罗氏诊断公司 Roche Diagnostics GmbH</v>
          </cell>
          <cell r="G427" t="str">
            <v>192342</v>
          </cell>
          <cell r="H427">
            <v>2063.4</v>
          </cell>
          <cell r="I427" t="str">
            <v>100测试/盒</v>
          </cell>
        </row>
        <row r="428">
          <cell r="C428" t="str">
            <v>01.02.09.012</v>
          </cell>
          <cell r="D428" t="str">
            <v>绒毛膜促性腺激素检测试剂盒（电化学发光法）HCG  STAT  II(03300811190)</v>
          </cell>
          <cell r="E428">
            <v>3300811190</v>
          </cell>
          <cell r="F428" t="str">
            <v>罗氏诊断公司 Roche Diagnostics GmbH</v>
          </cell>
          <cell r="G428" t="str">
            <v>192343</v>
          </cell>
          <cell r="H428">
            <v>1981.7</v>
          </cell>
          <cell r="I428" t="str">
            <v>100测试/盒</v>
          </cell>
        </row>
        <row r="429">
          <cell r="C429" t="str">
            <v>01.02.09.013</v>
          </cell>
          <cell r="D429" t="str">
            <v>性激素结合球蛋白检测试剂盒(电化学发光法)Elecsys SHBG(03052001190)</v>
          </cell>
          <cell r="E429">
            <v>3052001190</v>
          </cell>
          <cell r="F429" t="str">
            <v>罗氏诊断公司 Roche Diagnostics GmbH</v>
          </cell>
          <cell r="G429" t="str">
            <v>192340</v>
          </cell>
          <cell r="H429">
            <v>3549.2</v>
          </cell>
          <cell r="I429" t="str">
            <v>100测试/盒</v>
          </cell>
        </row>
        <row r="430">
          <cell r="C430" t="str">
            <v>01.02.09.014</v>
          </cell>
          <cell r="D430" t="str">
            <v>游离β-绒毛膜促性腺激素检测试剂盒（电化学发光法)freeβ-HCG(04854071200)停售</v>
          </cell>
          <cell r="E430">
            <v>4854071200</v>
          </cell>
          <cell r="F430" t="str">
            <v>罗氏诊断公司 Roche Diagnostics GmbH</v>
          </cell>
          <cell r="G430" t="str">
            <v>193402</v>
          </cell>
          <cell r="H430">
            <v>3317.4</v>
          </cell>
          <cell r="I430" t="str">
            <v>100测试/盒</v>
          </cell>
        </row>
        <row r="431">
          <cell r="C431" t="str">
            <v>01.02.09.016</v>
          </cell>
          <cell r="D431" t="str">
            <v>抗缪勒管激素检测试剂盒（电化学发光法）Elecsys AMH(06331076190)</v>
          </cell>
          <cell r="E431">
            <v>6331076190</v>
          </cell>
          <cell r="F431" t="str">
            <v>罗氏诊断公司 Roche Diagnostics GmbH</v>
          </cell>
          <cell r="H431">
            <v>0</v>
          </cell>
          <cell r="I431" t="str">
            <v>100测试/盒</v>
          </cell>
        </row>
        <row r="432">
          <cell r="C432" t="str">
            <v>01.02.09.017</v>
          </cell>
          <cell r="D432" t="str">
            <v>雌二醇检测试剂盒（电化学发光法）Elecsys Estradiol III(06656021190)</v>
          </cell>
          <cell r="E432">
            <v>6656021190</v>
          </cell>
          <cell r="F432" t="str">
            <v>罗氏诊断公司 Roche Diagnostics GmbH</v>
          </cell>
          <cell r="G432" t="str">
            <v>192325</v>
          </cell>
          <cell r="H432">
            <v>1969.35</v>
          </cell>
          <cell r="I432" t="str">
            <v>100测试/盒</v>
          </cell>
        </row>
        <row r="433">
          <cell r="C433" t="str">
            <v>01.02.09.018</v>
          </cell>
          <cell r="D433" t="str">
            <v>皮质醇检测试剂盒(电化学发光法)Elecsys Cortisol II(06687733190)</v>
          </cell>
          <cell r="E433">
            <v>6687733190</v>
          </cell>
          <cell r="F433" t="str">
            <v>罗氏诊断公司 Roche Diagnostics GmbH</v>
          </cell>
          <cell r="G433" t="str">
            <v>192344</v>
          </cell>
          <cell r="H433">
            <v>3686.95</v>
          </cell>
          <cell r="I433" t="str">
            <v>100测试/盒</v>
          </cell>
        </row>
        <row r="434">
          <cell r="C434" t="str">
            <v>01.02.09.019</v>
          </cell>
          <cell r="D434" t="str">
            <v>孕酮检测试剂盒（电化学发光法）Elecsys Progesterone III(07092539190)</v>
          </cell>
          <cell r="E434">
            <v>7092539190</v>
          </cell>
          <cell r="F434" t="str">
            <v>罗氏诊断公司 Roche Diagnostics GmbH</v>
          </cell>
          <cell r="G434">
            <v>192331</v>
          </cell>
          <cell r="H434">
            <v>1969.35</v>
          </cell>
          <cell r="I434" t="str">
            <v>100测试/盒</v>
          </cell>
        </row>
        <row r="435">
          <cell r="C435" t="str">
            <v>01.02.09.020</v>
          </cell>
          <cell r="D435" t="str">
            <v>雌二醇检测试剂盒（电化学发光法）Elecsys Estradiol III(07027249190) (e801）</v>
          </cell>
          <cell r="E435">
            <v>7027249190</v>
          </cell>
          <cell r="F435" t="str">
            <v>罗氏诊断公司 Roche Diagnostics GmbH</v>
          </cell>
          <cell r="H435">
            <v>0</v>
          </cell>
          <cell r="I435" t="str">
            <v>300测试/盒</v>
          </cell>
        </row>
        <row r="436">
          <cell r="C436" t="str">
            <v>01.02.09.021</v>
          </cell>
          <cell r="D436" t="str">
            <v>黄体生成激素检测试剂盒（电化学发光法）LH(07027575190)(e801)</v>
          </cell>
          <cell r="E436">
            <v>7027575190</v>
          </cell>
          <cell r="F436" t="str">
            <v>罗氏诊断公司 Roche Diagnostics GmbH</v>
          </cell>
          <cell r="H436">
            <v>0</v>
          </cell>
          <cell r="I436" t="str">
            <v>300测试/盒</v>
          </cell>
        </row>
        <row r="437">
          <cell r="C437" t="str">
            <v>01.02.09.022</v>
          </cell>
          <cell r="D437" t="str">
            <v>促卵泡成熟激素检测试剂盒 （电化学发光法）FSH(07027346190)(e801)</v>
          </cell>
          <cell r="E437">
            <v>7027346190</v>
          </cell>
          <cell r="F437" t="str">
            <v>罗氏诊断公司 Roche Diagnostics GmbH</v>
          </cell>
          <cell r="H437">
            <v>0</v>
          </cell>
          <cell r="I437" t="str">
            <v>300测试/盒</v>
          </cell>
        </row>
        <row r="438">
          <cell r="C438" t="str">
            <v>01.02.09.023</v>
          </cell>
          <cell r="D438" t="str">
            <v>睾酮检测试剂盒(电化学发光法)Elecsys Testosterone II(07027915190)(e801)</v>
          </cell>
          <cell r="E438">
            <v>7027915190</v>
          </cell>
          <cell r="F438" t="str">
            <v>罗氏诊断公司 Roche Diagnostics GmbH</v>
          </cell>
          <cell r="H438">
            <v>0</v>
          </cell>
          <cell r="I438" t="str">
            <v>300测试/盒</v>
          </cell>
        </row>
        <row r="439">
          <cell r="C439" t="str">
            <v>01.02.09.025</v>
          </cell>
          <cell r="D439" t="str">
            <v>绒毛膜促性腺激素及β亚单位检测试剂盒(电化学发光法)(07251025190)(e801)</v>
          </cell>
          <cell r="E439">
            <v>7251025190</v>
          </cell>
          <cell r="F439" t="str">
            <v>罗氏诊断公司 Roche Diagnostics GmbH</v>
          </cell>
          <cell r="H439">
            <v>0</v>
          </cell>
          <cell r="I439" t="str">
            <v>300测试/盒</v>
          </cell>
        </row>
        <row r="440">
          <cell r="C440" t="str">
            <v>01.02.09.026</v>
          </cell>
          <cell r="D440" t="str">
            <v>孕酮检测试剂盒(电化学发光法)Elecsys Progesterone III(07027699190)(e801)</v>
          </cell>
          <cell r="E440">
            <v>7027699190</v>
          </cell>
          <cell r="F440" t="str">
            <v>罗氏诊断公司 Roche Diagnostics GmbH</v>
          </cell>
          <cell r="H440">
            <v>0</v>
          </cell>
          <cell r="I440" t="str">
            <v>300测试/盒</v>
          </cell>
        </row>
        <row r="441">
          <cell r="C441" t="str">
            <v>01.02.09.027</v>
          </cell>
          <cell r="D441" t="str">
            <v>抗缪勒管激素检测试剂盒（电化学发光法）Elecsys AMH(07026714190)(e801)</v>
          </cell>
          <cell r="E441">
            <v>7026714190</v>
          </cell>
          <cell r="F441" t="str">
            <v>罗氏诊断公司 Roche Diagnostics GmbH</v>
          </cell>
          <cell r="H441">
            <v>0</v>
          </cell>
          <cell r="I441" t="str">
            <v>100测试/盒</v>
          </cell>
        </row>
        <row r="442">
          <cell r="C442" t="str">
            <v>01.02.09.028</v>
          </cell>
          <cell r="D442" t="str">
            <v>催乳素检测试剂盒（电化学发光法）Elecsys Prolactin II(07027737190)(e801)</v>
          </cell>
          <cell r="E442">
            <v>7027737190</v>
          </cell>
          <cell r="F442" t="str">
            <v>罗氏诊断公司 Roche Diagnostics GmbH</v>
          </cell>
          <cell r="H442">
            <v>0</v>
          </cell>
          <cell r="I442" t="str">
            <v>300测试/盒</v>
          </cell>
        </row>
        <row r="443">
          <cell r="C443" t="str">
            <v>01.02.09.029</v>
          </cell>
          <cell r="D443" t="str">
            <v>皮质醇检测试剂盒(电化学发光法)Elecsys Cortisol II(07027150190)(e801)</v>
          </cell>
          <cell r="E443">
            <v>7027150190</v>
          </cell>
          <cell r="F443" t="str">
            <v>罗氏诊断公司 Roche Diagnostics GmbH</v>
          </cell>
          <cell r="H443">
            <v>0</v>
          </cell>
          <cell r="I443" t="str">
            <v>300测试/盒</v>
          </cell>
        </row>
        <row r="444">
          <cell r="C444" t="str">
            <v>01.02.09.030</v>
          </cell>
          <cell r="D444" t="str">
            <v>促肾上腺皮质激素检测试剂盒（电化学发光法）Elecsys ACTH(07026684190)(e801)</v>
          </cell>
          <cell r="E444">
            <v>7026684190</v>
          </cell>
          <cell r="F444" t="str">
            <v>罗氏诊断公司 Roche Diagnostics GmbH</v>
          </cell>
          <cell r="H444">
            <v>0</v>
          </cell>
          <cell r="I444" t="str">
            <v>100测试/盒</v>
          </cell>
        </row>
        <row r="445">
          <cell r="C445" t="str">
            <v>01.02.09.031</v>
          </cell>
          <cell r="D445" t="str">
            <v>绒毛膜促性腺激素检测试剂盒（电化学发光法）HCG STAT(07229569190)E801</v>
          </cell>
          <cell r="E445">
            <v>7229569190</v>
          </cell>
          <cell r="F445" t="str">
            <v>罗氏诊断公司Roche Diagnostics GmbH</v>
          </cell>
          <cell r="H445">
            <v>0</v>
          </cell>
          <cell r="I445" t="str">
            <v>100测试/盒</v>
          </cell>
        </row>
        <row r="446">
          <cell r="C446" t="str">
            <v>01.02.09.032</v>
          </cell>
          <cell r="D446" t="str">
            <v>性激素结合球蛋白检测试剂盒(电化学发光法)Elecsys SHBG(07258496190)(e801)</v>
          </cell>
          <cell r="E446">
            <v>7258496190</v>
          </cell>
          <cell r="F446" t="str">
            <v>罗氏诊断公司 Roche Diagnostics GmbH</v>
          </cell>
          <cell r="H446">
            <v>0</v>
          </cell>
          <cell r="I446" t="str">
            <v>300测试/盒</v>
          </cell>
        </row>
        <row r="447">
          <cell r="C447" t="str">
            <v>01.02.09.033</v>
          </cell>
          <cell r="D447" t="str">
            <v>胎盘生长因子检测试剂盒(电化学发光法)Elecsys PlGF(07027648190)E801</v>
          </cell>
          <cell r="E447">
            <v>7027648190</v>
          </cell>
          <cell r="F447" t="str">
            <v>罗氏诊断公司Roche Diagnostics GmbH</v>
          </cell>
          <cell r="H447">
            <v>0</v>
          </cell>
          <cell r="I447" t="str">
            <v>100测试/盒</v>
          </cell>
        </row>
        <row r="448">
          <cell r="C448" t="str">
            <v>01.02.09.034</v>
          </cell>
          <cell r="D448" t="str">
            <v>硫酸脱氢表雄甾酮检测试剂盒（电化学发光法）DHEA-S(07027192190)(e801)</v>
          </cell>
          <cell r="E448">
            <v>7027192190</v>
          </cell>
          <cell r="F448" t="str">
            <v>罗氏诊断公司 Roche Diagnostics GmbH</v>
          </cell>
          <cell r="H448">
            <v>0</v>
          </cell>
          <cell r="I448" t="str">
            <v>100测试/盒</v>
          </cell>
        </row>
        <row r="449">
          <cell r="C449" t="str">
            <v>01.02.09.035</v>
          </cell>
          <cell r="D449" t="str">
            <v>可溶性fms样酪氨酸激酶-1检测试剂盒(电化学发光法)Elecsys sFlt-1(07027818190)E801</v>
          </cell>
          <cell r="E449">
            <v>7027818190</v>
          </cell>
          <cell r="F449" t="str">
            <v>罗氏诊断公司Roche Diagnostics GmbH</v>
          </cell>
          <cell r="H449">
            <v>0</v>
          </cell>
          <cell r="I449" t="str">
            <v>100测试/盒</v>
          </cell>
        </row>
        <row r="450">
          <cell r="C450" t="str">
            <v>01.02.09.036</v>
          </cell>
          <cell r="D450" t="str">
            <v>人生长激素检测试剂盒(电化学发光法)Elecsys hGH(07027486190)(e801)</v>
          </cell>
          <cell r="E450">
            <v>7027486190</v>
          </cell>
          <cell r="F450" t="str">
            <v>罗氏诊断公司 Roche Diagnostics GmbH</v>
          </cell>
          <cell r="H450">
            <v>0</v>
          </cell>
          <cell r="I450" t="str">
            <v>100测试/盒</v>
          </cell>
        </row>
        <row r="451">
          <cell r="C451" t="str">
            <v>01.02.09.037</v>
          </cell>
          <cell r="D451" t="str">
            <v>妊娠相关血浆蛋白A检测试剂盒（电化学发光法） PAPP-A(07027621190)E801</v>
          </cell>
          <cell r="E451">
            <v>7027621190</v>
          </cell>
          <cell r="F451" t="str">
            <v>罗氏诊断公司Roche Diagnostics GmbH</v>
          </cell>
          <cell r="H451">
            <v>0</v>
          </cell>
          <cell r="I451" t="str">
            <v>100测试/盒</v>
          </cell>
        </row>
        <row r="452">
          <cell r="C452" t="str">
            <v>01.02.09.038</v>
          </cell>
          <cell r="D452" t="str">
            <v>游离β-绒毛膜促性腺激素检测试剂盒(电化学发光法)(07027303190)(e801)-停售</v>
          </cell>
          <cell r="E452">
            <v>7027303190</v>
          </cell>
          <cell r="F452" t="str">
            <v>罗氏诊断公司 Roche Diagnostics GmbH</v>
          </cell>
          <cell r="H452">
            <v>0</v>
          </cell>
          <cell r="I452" t="str">
            <v>100测试/盒</v>
          </cell>
        </row>
        <row r="453">
          <cell r="C453" t="str">
            <v>01.02.09.039</v>
          </cell>
          <cell r="D453" t="str">
            <v>可溶性fms样酪氨酸激酶-1检测试剂盒(电化学发光法)Elecsys sFlt-1(05109523190)(e601)</v>
          </cell>
          <cell r="E453">
            <v>5109523190</v>
          </cell>
          <cell r="F453" t="str">
            <v>罗氏诊断公司 Roche Diagnostics GmbH</v>
          </cell>
          <cell r="G453" t="str">
            <v>193404</v>
          </cell>
          <cell r="H453">
            <v>33091.35</v>
          </cell>
          <cell r="I453" t="str">
            <v>100测试/盒</v>
          </cell>
        </row>
        <row r="454">
          <cell r="C454" t="str">
            <v>01.02.09.040</v>
          </cell>
          <cell r="D454" t="str">
            <v>胎盘生长因子检测试剂盒(电化学发光法)Elecsys PlGF(05144671190)(e601)</v>
          </cell>
          <cell r="E454">
            <v>5144671190</v>
          </cell>
          <cell r="F454" t="str">
            <v>罗氏诊断公司 Roche Diagnostics GmbH</v>
          </cell>
          <cell r="G454" t="str">
            <v>193405</v>
          </cell>
          <cell r="H454">
            <v>33091.35</v>
          </cell>
          <cell r="I454" t="str">
            <v>100测试/盒</v>
          </cell>
        </row>
        <row r="455">
          <cell r="C455" t="str">
            <v>01.02.09.041</v>
          </cell>
          <cell r="D455" t="str">
            <v>妊娠相关血浆蛋白A检测试剂盒（电化学发光法）Elecsys PAPP-A(08860173190)</v>
          </cell>
          <cell r="E455">
            <v>8860173190</v>
          </cell>
          <cell r="F455" t="str">
            <v>罗氏诊断公司 Roche Diagnostics GmbH</v>
          </cell>
          <cell r="G455" t="str">
            <v>193403</v>
          </cell>
          <cell r="H455">
            <v>3717.35</v>
          </cell>
          <cell r="I455" t="str">
            <v>100测试/盒</v>
          </cell>
        </row>
        <row r="456">
          <cell r="C456" t="str">
            <v>01.02.09.042</v>
          </cell>
          <cell r="D456" t="str">
            <v>游离β-绒毛膜促性腺激素检测试剂盒(电化学发光法)Elecsys free βhCG(08860297190)</v>
          </cell>
          <cell r="E456">
            <v>8860297190</v>
          </cell>
          <cell r="F456" t="str">
            <v>罗氏诊断公司 Roche Diagnostics GmbH</v>
          </cell>
          <cell r="G456" t="str">
            <v>193402</v>
          </cell>
          <cell r="H456">
            <v>3317.4</v>
          </cell>
          <cell r="I456" t="str">
            <v>100测试/盒</v>
          </cell>
        </row>
        <row r="457">
          <cell r="C457" t="str">
            <v>01.02.09.043</v>
          </cell>
          <cell r="D457" t="str">
            <v>游离β-绒毛膜促性腺激素检测试剂盒（电化学发光法)freeβ-HCG(08860319190)E801</v>
          </cell>
          <cell r="E457">
            <v>8860319190</v>
          </cell>
          <cell r="F457" t="str">
            <v>罗氏诊断公司Roche Diagnostics GmbH</v>
          </cell>
          <cell r="H457">
            <v>0</v>
          </cell>
          <cell r="I457" t="str">
            <v>100测试/盒</v>
          </cell>
        </row>
        <row r="458">
          <cell r="C458" t="str">
            <v>01.02.09.044</v>
          </cell>
          <cell r="D458" t="str">
            <v>胰岛素样生长因子-1检测试剂盒（电化学发光法）Elecsys IGF-1(07475896190)</v>
          </cell>
          <cell r="E458">
            <v>7475896190</v>
          </cell>
          <cell r="F458" t="str">
            <v>罗氏诊断公司 Roche Diagnostics GmbH</v>
          </cell>
          <cell r="H458">
            <v>0</v>
          </cell>
          <cell r="I458" t="str">
            <v>100测试/盒</v>
          </cell>
        </row>
        <row r="459">
          <cell r="C459" t="str">
            <v>01.02.09.045</v>
          </cell>
          <cell r="D459" t="str">
            <v>胰岛素样生长因子-1检测试剂盒（电化学发光法）Elecsys IGF-1(07475918190)(E801)</v>
          </cell>
          <cell r="E459">
            <v>7475918190</v>
          </cell>
          <cell r="F459" t="str">
            <v>罗氏诊断公司Roche Diagnostics GmbH</v>
          </cell>
          <cell r="H459">
            <v>0</v>
          </cell>
          <cell r="I459" t="str">
            <v>100 tests</v>
          </cell>
        </row>
        <row r="460">
          <cell r="C460" t="str">
            <v>01.02.09.046</v>
          </cell>
          <cell r="D460" t="str">
            <v>胰岛素样生长因子-1定标液CalSet IGF-1(07475969190)</v>
          </cell>
          <cell r="E460">
            <v>7475969190</v>
          </cell>
          <cell r="F460" t="str">
            <v>罗氏诊断公司 Roche Diagnostics GmbH</v>
          </cell>
          <cell r="H460">
            <v>0</v>
          </cell>
          <cell r="I460" t="str">
            <v>4 × 1.0 mL（冻干品复溶体积）</v>
          </cell>
        </row>
        <row r="461">
          <cell r="C461" t="str">
            <v>01.02.09.047</v>
          </cell>
          <cell r="D461" t="str">
            <v>胰岛素样生长因子结合蛋白-3检测试剂盒(电化学发光)Elecsys IGFBP-3(07574690190)</v>
          </cell>
          <cell r="E461">
            <v>7574690190</v>
          </cell>
          <cell r="F461" t="str">
            <v>罗氏诊断公司Roche Diagnostics GmbH</v>
          </cell>
          <cell r="H461">
            <v>0</v>
          </cell>
          <cell r="I461" t="str">
            <v>100 tests</v>
          </cell>
        </row>
        <row r="462">
          <cell r="C462" t="str">
            <v>01.02.09.048</v>
          </cell>
          <cell r="D462" t="str">
            <v>胰岛素样生长因子结合蛋白-3检测试剂盒(电化学发光)Elecsys IGFBP-3(07574720190)E801</v>
          </cell>
          <cell r="E462">
            <v>7574720190</v>
          </cell>
          <cell r="F462" t="str">
            <v>罗氏诊断公司Roche Diagnostics GmbH</v>
          </cell>
          <cell r="H462">
            <v>0</v>
          </cell>
          <cell r="I462" t="str">
            <v>100 tests</v>
          </cell>
        </row>
        <row r="463">
          <cell r="C463" t="str">
            <v>01.02.09.049</v>
          </cell>
          <cell r="D463" t="str">
            <v>胰岛素样生长因子结合蛋白-3定标液CalSet IGFBP-3(07574762190)</v>
          </cell>
          <cell r="E463">
            <v>7574762190</v>
          </cell>
          <cell r="F463" t="str">
            <v>罗氏诊断公司Roche Diagnostics GmbH</v>
          </cell>
          <cell r="H463">
            <v>0</v>
          </cell>
          <cell r="I463" t="str">
            <v>4*1.0 mL</v>
          </cell>
        </row>
        <row r="464">
          <cell r="C464" t="str">
            <v>01.02.09.050</v>
          </cell>
          <cell r="D464" t="str">
            <v>抗缪勒管激素检测试剂盒（电化学发光法）Elecsys AMH(07957190190)</v>
          </cell>
          <cell r="E464">
            <v>7957190190</v>
          </cell>
          <cell r="F464" t="str">
            <v>罗氏诊断公司Roche Diagnostics GmbH</v>
          </cell>
          <cell r="H464">
            <v>0</v>
          </cell>
          <cell r="I464" t="str">
            <v>100测试/盒</v>
          </cell>
        </row>
        <row r="465">
          <cell r="C465" t="str">
            <v>01.02.09.051</v>
          </cell>
          <cell r="D465" t="str">
            <v>抗缪勒管激素检测试剂盒（电化学发光法）Elecsys AMH(07957246190)(e801)</v>
          </cell>
          <cell r="E465">
            <v>7957246190</v>
          </cell>
          <cell r="F465" t="str">
            <v>罗氏诊断公司Roche Diagnostics GmbH</v>
          </cell>
          <cell r="H465">
            <v>0</v>
          </cell>
          <cell r="I465" t="str">
            <v>100测试/盒</v>
          </cell>
        </row>
        <row r="466">
          <cell r="C466" t="str">
            <v>01.02.10</v>
          </cell>
          <cell r="D466" t="str">
            <v>激素定标</v>
          </cell>
          <cell r="H466">
            <v>0</v>
          </cell>
        </row>
        <row r="467">
          <cell r="C467" t="str">
            <v>01.02.10.001</v>
          </cell>
          <cell r="D467" t="str">
            <v>人生长激素定标液hGH CalSet(05390133190)</v>
          </cell>
          <cell r="E467">
            <v>5390133190</v>
          </cell>
          <cell r="F467" t="str">
            <v>罗氏诊断公司 Roche Diagnostics GmbH</v>
          </cell>
          <cell r="G467" t="str">
            <v>193454</v>
          </cell>
          <cell r="H467">
            <v>2656.2</v>
          </cell>
          <cell r="I467" t="str">
            <v>4×1.0mL(冻干品复溶体积)</v>
          </cell>
        </row>
        <row r="468">
          <cell r="C468" t="str">
            <v>01.02.10.002</v>
          </cell>
          <cell r="D468" t="str">
            <v>硫酸脱氢表雄酮定标液 DHEA-S CalSet(03000095122)</v>
          </cell>
          <cell r="E468">
            <v>3000095122</v>
          </cell>
          <cell r="F468" t="str">
            <v>罗氏诊断公司 Roche Diagnostics GmbH</v>
          </cell>
          <cell r="G468" t="str">
            <v>193448</v>
          </cell>
          <cell r="H468">
            <v>1617.28</v>
          </cell>
          <cell r="I468" t="str">
            <v>4x1.0 mL(冻干品复溶体积)</v>
          </cell>
        </row>
        <row r="469">
          <cell r="C469" t="str">
            <v>01.02.10.004</v>
          </cell>
          <cell r="D469" t="str">
            <v>促肾上腺皮质激素定标液ACTH CalSet(03255760190)</v>
          </cell>
          <cell r="E469">
            <v>3255760190</v>
          </cell>
          <cell r="F469" t="str">
            <v>罗氏诊断公司 Roche Diagnostics GmbH</v>
          </cell>
          <cell r="G469" t="str">
            <v>193453</v>
          </cell>
          <cell r="H469">
            <v>3328.04</v>
          </cell>
          <cell r="I469" t="str">
            <v>4x1.0mL</v>
          </cell>
        </row>
        <row r="470">
          <cell r="C470" t="str">
            <v>01.02.10.005</v>
          </cell>
          <cell r="D470" t="str">
            <v>催乳素定标液 Prolactin II CalSet(03277356190)</v>
          </cell>
          <cell r="E470">
            <v>3277356190</v>
          </cell>
          <cell r="F470" t="str">
            <v>罗氏诊断公司 Roche Diagnostics GmbH</v>
          </cell>
          <cell r="G470" t="str">
            <v>193450</v>
          </cell>
          <cell r="H470">
            <v>1456.16</v>
          </cell>
          <cell r="I470" t="str">
            <v>4×1.0mL</v>
          </cell>
        </row>
        <row r="471">
          <cell r="C471" t="str">
            <v>01.02.10.006</v>
          </cell>
          <cell r="D471" t="str">
            <v>睾酮定标液Testosterone II CalSet II(05202230190)</v>
          </cell>
          <cell r="E471">
            <v>5202230190</v>
          </cell>
          <cell r="F471" t="str">
            <v>罗氏诊断公司 Roche Diagnostics GmbH</v>
          </cell>
          <cell r="G471" t="str">
            <v>193446</v>
          </cell>
          <cell r="H471">
            <v>1456.16</v>
          </cell>
          <cell r="I471" t="str">
            <v>4×1.0 mL</v>
          </cell>
        </row>
        <row r="472">
          <cell r="C472" t="str">
            <v>01.02.10.007</v>
          </cell>
          <cell r="D472" t="str">
            <v>黄体生成素定标液 LH CalSet II(03561097190)</v>
          </cell>
          <cell r="E472">
            <v>3561097190</v>
          </cell>
          <cell r="F472" t="str">
            <v>罗氏诊断公司 Roche Diagnostics GmbH</v>
          </cell>
          <cell r="G472" t="str">
            <v>193445</v>
          </cell>
          <cell r="H472">
            <v>1454.64</v>
          </cell>
          <cell r="I472" t="str">
            <v>4x1.0 ml</v>
          </cell>
        </row>
        <row r="473">
          <cell r="C473" t="str">
            <v>01.02.10.008</v>
          </cell>
          <cell r="D473" t="str">
            <v>卵泡刺激素定标液 FSH CalSet II(03032680122)</v>
          </cell>
          <cell r="E473">
            <v>3032680122</v>
          </cell>
          <cell r="F473" t="str">
            <v>罗氏诊断公司 Roche Diagnostics GmbH</v>
          </cell>
          <cell r="G473" t="str">
            <v>193444</v>
          </cell>
          <cell r="H473">
            <v>1898.48</v>
          </cell>
          <cell r="I473" t="str">
            <v>4x1.0 mL</v>
          </cell>
        </row>
        <row r="474">
          <cell r="C474" t="str">
            <v>01.02.10.009</v>
          </cell>
          <cell r="D474" t="str">
            <v>皮质醇定标液（可的松）Cortisol CS Elecsys(11875124122)</v>
          </cell>
          <cell r="E474">
            <v>11875124122</v>
          </cell>
          <cell r="F474" t="str">
            <v>罗氏诊断公司 Roche Diagnostics GmbH</v>
          </cell>
          <cell r="G474" t="str">
            <v>193452</v>
          </cell>
          <cell r="H474">
            <v>1617.28</v>
          </cell>
          <cell r="I474" t="str">
            <v>4x1.0mL</v>
          </cell>
        </row>
        <row r="475">
          <cell r="C475" t="str">
            <v>01.02.10.010</v>
          </cell>
          <cell r="D475" t="str">
            <v>人绒毛膜促性腺激素定标液HCG+β CalSet(03302652190)</v>
          </cell>
          <cell r="E475">
            <v>3302652190</v>
          </cell>
          <cell r="F475" t="str">
            <v>罗氏诊断公司 Roche Diagnostics GmbH</v>
          </cell>
          <cell r="G475" t="str">
            <v>193433</v>
          </cell>
          <cell r="H475">
            <v>1454.64</v>
          </cell>
          <cell r="I475" t="str">
            <v>4x1.0 mL（冻干品，复溶体积）</v>
          </cell>
        </row>
        <row r="476">
          <cell r="C476" t="str">
            <v>01.02.10.011</v>
          </cell>
          <cell r="D476" t="str">
            <v>妊娠相关性血浆蛋白A定标液PAPP-A CalSet(04854101200)</v>
          </cell>
          <cell r="E476">
            <v>4854101200</v>
          </cell>
          <cell r="F476" t="str">
            <v>罗氏诊断公司 Roche Diagnostics GmbH</v>
          </cell>
          <cell r="G476" t="str">
            <v>193484</v>
          </cell>
          <cell r="H476">
            <v>2302.8000000000002</v>
          </cell>
          <cell r="I476" t="str">
            <v>4 × 1.0 mL (冻干品复溶体积)</v>
          </cell>
        </row>
        <row r="477">
          <cell r="C477" t="str">
            <v>01.02.10.012</v>
          </cell>
          <cell r="D477" t="str">
            <v>性激素结合球蛋白定标液 SHBG CalSet(03052028190)</v>
          </cell>
          <cell r="E477">
            <v>3052028190</v>
          </cell>
          <cell r="F477" t="str">
            <v>罗氏诊断公司 Roche Diagnostics GmbH</v>
          </cell>
          <cell r="G477" t="str">
            <v>193451</v>
          </cell>
          <cell r="H477">
            <v>1889.36</v>
          </cell>
          <cell r="I477" t="str">
            <v>4x1.0mL</v>
          </cell>
        </row>
        <row r="478">
          <cell r="C478" t="str">
            <v>01.02.10.013</v>
          </cell>
          <cell r="D478" t="str">
            <v>游离β-绒毛膜促性腺激素定标液free βhCG CalSet(04854080200)</v>
          </cell>
          <cell r="E478">
            <v>4854080200</v>
          </cell>
          <cell r="F478" t="str">
            <v>罗氏诊断公司 Roche Diagnostics GmbH</v>
          </cell>
          <cell r="G478" t="str">
            <v>193483</v>
          </cell>
          <cell r="H478">
            <v>4149.6000000000004</v>
          </cell>
          <cell r="I478" t="str">
            <v>4 × 1.0 mL(冻干品复溶体积)</v>
          </cell>
        </row>
        <row r="479">
          <cell r="C479" t="str">
            <v>01.02.10.014</v>
          </cell>
          <cell r="D479" t="str">
            <v>孕酮定标液Progesterone II CalSet(12145391122)---停售</v>
          </cell>
          <cell r="E479">
            <v>12145391122</v>
          </cell>
          <cell r="F479" t="str">
            <v>罗氏诊断公司 Roche Diagnostics GmbH</v>
          </cell>
          <cell r="G479" t="str">
            <v>193447</v>
          </cell>
          <cell r="H479">
            <v>1456.16</v>
          </cell>
          <cell r="I479" t="str">
            <v>4x1.0mL(冻干品复溶体积)</v>
          </cell>
        </row>
        <row r="480">
          <cell r="C480" t="str">
            <v>01.02.10.015</v>
          </cell>
          <cell r="D480" t="str">
            <v>抗缪勒管激素定标液AMH CaLset(06331084190)</v>
          </cell>
          <cell r="E480">
            <v>6331084190</v>
          </cell>
          <cell r="F480" t="str">
            <v>罗氏诊断公司 Roche Diagnostics GmbH</v>
          </cell>
          <cell r="H480">
            <v>0</v>
          </cell>
          <cell r="I480" t="str">
            <v>4x1.0mL(冻干品复溶体积)</v>
          </cell>
        </row>
        <row r="481">
          <cell r="C481" t="str">
            <v>01.02.10.016</v>
          </cell>
          <cell r="D481" t="str">
            <v>雌二醇定标液Estradiol III CalSet(06656048190)</v>
          </cell>
          <cell r="E481">
            <v>6656048190</v>
          </cell>
          <cell r="F481" t="str">
            <v>罗氏诊断公司 Roche Diagnostics GmbH</v>
          </cell>
          <cell r="G481" t="str">
            <v>193449</v>
          </cell>
          <cell r="H481">
            <v>1353.56</v>
          </cell>
          <cell r="I481" t="str">
            <v>4x1.0 mL（冻干品，复溶体积）</v>
          </cell>
        </row>
        <row r="482">
          <cell r="C482" t="str">
            <v>01.02.10.017</v>
          </cell>
          <cell r="D482" t="str">
            <v>绒毛膜促性腺激素定标（二代）（STAT）Elecsys HCG STAT 2.Gen CalSet (03303071190)</v>
          </cell>
          <cell r="E482">
            <v>3303071190</v>
          </cell>
          <cell r="F482" t="str">
            <v>罗氏诊断公司Roche Diagnostics GmbH</v>
          </cell>
          <cell r="G482" t="str">
            <v>193432</v>
          </cell>
          <cell r="H482">
            <v>1198.52</v>
          </cell>
          <cell r="I482" t="str">
            <v>4x1.0 mL</v>
          </cell>
        </row>
        <row r="483">
          <cell r="C483" t="str">
            <v>01.02.10.018</v>
          </cell>
          <cell r="D483" t="str">
            <v>皮质醇定标液Cortisol II CalSet(06687750190)</v>
          </cell>
          <cell r="E483">
            <v>6687750190</v>
          </cell>
          <cell r="F483" t="str">
            <v>罗氏诊断公司 Roche Diagnostics GmbH</v>
          </cell>
          <cell r="G483" t="str">
            <v>193452</v>
          </cell>
          <cell r="H483">
            <v>1617.28</v>
          </cell>
          <cell r="I483" t="str">
            <v>4×1.0 mL(冻干品复溶体积)</v>
          </cell>
        </row>
        <row r="484">
          <cell r="C484" t="str">
            <v>01.02.10.019</v>
          </cell>
          <cell r="D484" t="str">
            <v>孕酮定标液Progesterone III CaLSet(07092547190)</v>
          </cell>
          <cell r="E484">
            <v>7092547190</v>
          </cell>
          <cell r="F484" t="str">
            <v>罗氏诊断公司 Roche Diagnostics GmbH</v>
          </cell>
          <cell r="G484" t="str">
            <v>193447</v>
          </cell>
          <cell r="H484">
            <v>1456.16</v>
          </cell>
          <cell r="I484" t="str">
            <v>4x1.0mL(冻干品复溶体积)</v>
          </cell>
        </row>
        <row r="485">
          <cell r="C485" t="str">
            <v>01.02.10.020</v>
          </cell>
          <cell r="D485" t="str">
            <v>可溶性fms样酪氨酸激酶-1定标液sFlt-1 CalSet（05109531190）</v>
          </cell>
          <cell r="E485">
            <v>5109531190</v>
          </cell>
          <cell r="F485" t="str">
            <v>罗氏诊断公司 Roche Diagnostics GmbH</v>
          </cell>
          <cell r="G485" t="str">
            <v>193485</v>
          </cell>
          <cell r="H485">
            <v>2843.806</v>
          </cell>
          <cell r="I485" t="str">
            <v>4×1.0mL（冻干品，复溶体积）</v>
          </cell>
        </row>
        <row r="486">
          <cell r="C486" t="str">
            <v>01.02.10.021</v>
          </cell>
          <cell r="D486" t="str">
            <v>胎盘生长因子定标液PlGF CalSet（05144701190）</v>
          </cell>
          <cell r="E486">
            <v>5144701190</v>
          </cell>
          <cell r="F486" t="str">
            <v>罗氏诊断公司 Roche Diagnostics GmbH</v>
          </cell>
          <cell r="G486" t="str">
            <v>193486</v>
          </cell>
          <cell r="H486">
            <v>2843.806</v>
          </cell>
          <cell r="I486" t="str">
            <v>4×1.0 mL(冻干品，复溶体积)</v>
          </cell>
        </row>
        <row r="487">
          <cell r="C487" t="str">
            <v>01.02.10.022</v>
          </cell>
          <cell r="D487" t="str">
            <v>抗缪勒管激素定标液AMH CaLSet(07957203190)</v>
          </cell>
          <cell r="E487">
            <v>7957203190</v>
          </cell>
          <cell r="F487" t="str">
            <v>罗氏诊断公司 Roche Diagnostics GmbH</v>
          </cell>
          <cell r="H487">
            <v>0</v>
          </cell>
          <cell r="I487" t="str">
            <v>4x1.0mL(冻干品复溶体积)</v>
          </cell>
        </row>
        <row r="488">
          <cell r="C488" t="str">
            <v>01.02.11</v>
          </cell>
          <cell r="D488" t="str">
            <v>糖尿病试剂</v>
          </cell>
          <cell r="H488">
            <v>0</v>
          </cell>
        </row>
        <row r="489">
          <cell r="C489" t="str">
            <v>01.02.11.001</v>
          </cell>
          <cell r="D489" t="str">
            <v>C肽检测试剂盒（电化学发光法）C-Peptide(03184897190)</v>
          </cell>
          <cell r="E489">
            <v>3184897190</v>
          </cell>
          <cell r="F489" t="str">
            <v>罗氏诊断公司 Roche Diagnostics GmbH</v>
          </cell>
          <cell r="G489" t="str">
            <v>192348</v>
          </cell>
          <cell r="H489">
            <v>2630.55</v>
          </cell>
          <cell r="I489" t="str">
            <v>100测试/盒</v>
          </cell>
        </row>
        <row r="490">
          <cell r="C490" t="str">
            <v>01.02.11.002</v>
          </cell>
          <cell r="D490" t="str">
            <v>胰岛素检测试剂盒（电化学发光法）Elecsys Insulin(12017547122)</v>
          </cell>
          <cell r="E490">
            <v>12017547122</v>
          </cell>
          <cell r="F490" t="str">
            <v>罗氏诊断公司 Roche Diagnostics GmbH</v>
          </cell>
          <cell r="G490" t="str">
            <v>192347</v>
          </cell>
          <cell r="H490">
            <v>2052</v>
          </cell>
          <cell r="I490" t="str">
            <v>100测试/盒</v>
          </cell>
        </row>
        <row r="491">
          <cell r="C491" t="str">
            <v>01.02.11.003</v>
          </cell>
          <cell r="D491" t="str">
            <v>C肽检测试剂盒（电化学发光法）C-Peptide (07027168190)(e801)</v>
          </cell>
          <cell r="E491">
            <v>7027168190</v>
          </cell>
          <cell r="F491" t="str">
            <v>罗氏诊断公司 Roche Diagnostics GmbH</v>
          </cell>
          <cell r="H491">
            <v>0</v>
          </cell>
          <cell r="I491" t="str">
            <v>100测试/盒</v>
          </cell>
        </row>
        <row r="492">
          <cell r="C492" t="str">
            <v>01.02.11.004</v>
          </cell>
          <cell r="D492" t="str">
            <v>胰岛素检测试剂盒（电化学发光法）Elecsys Insulin(07027559190)(e801)</v>
          </cell>
          <cell r="E492">
            <v>7027559190</v>
          </cell>
          <cell r="F492" t="str">
            <v>罗氏诊断公司 Roche Diagnostics GmbH</v>
          </cell>
          <cell r="H492">
            <v>0</v>
          </cell>
          <cell r="I492" t="str">
            <v>100测试/盒</v>
          </cell>
        </row>
        <row r="493">
          <cell r="C493" t="str">
            <v>01.02.12</v>
          </cell>
          <cell r="D493" t="str">
            <v>糖尿病定标</v>
          </cell>
          <cell r="H493">
            <v>0</v>
          </cell>
        </row>
        <row r="494">
          <cell r="C494" t="str">
            <v>01.02.12.001</v>
          </cell>
          <cell r="D494" t="str">
            <v>C-肽定标液 C-Peptide CalSet(03184919190)</v>
          </cell>
          <cell r="E494">
            <v>3184919190</v>
          </cell>
          <cell r="F494" t="str">
            <v>罗氏诊断公司 Roche Diagnostics GmbH</v>
          </cell>
          <cell r="G494" t="str">
            <v>193431</v>
          </cell>
          <cell r="H494">
            <v>1567.88</v>
          </cell>
          <cell r="I494" t="str">
            <v>4×1.0mL</v>
          </cell>
        </row>
        <row r="495">
          <cell r="C495" t="str">
            <v>01.02.12.002</v>
          </cell>
          <cell r="D495" t="str">
            <v>胰岛素定标液 Insulin CalSet(12017504122)</v>
          </cell>
          <cell r="E495">
            <v>12017504122</v>
          </cell>
          <cell r="F495" t="str">
            <v>罗氏诊断公司 Roche Diagnostics GmbH</v>
          </cell>
          <cell r="G495" t="str">
            <v>193430</v>
          </cell>
          <cell r="H495">
            <v>1425</v>
          </cell>
          <cell r="I495" t="str">
            <v>4×1.0mL</v>
          </cell>
        </row>
        <row r="496">
          <cell r="C496" t="str">
            <v>01.02.13</v>
          </cell>
          <cell r="D496" t="str">
            <v>贫血试剂</v>
          </cell>
          <cell r="H496">
            <v>0</v>
          </cell>
        </row>
        <row r="497">
          <cell r="C497" t="str">
            <v>01.02.13.002</v>
          </cell>
          <cell r="D497" t="str">
            <v>铁蛋白检测试剂盒（电化学发光法）Elecsys Ferritin(03737551190)</v>
          </cell>
          <cell r="E497">
            <v>3737551190</v>
          </cell>
          <cell r="F497" t="str">
            <v>罗氏诊断公司 Roche Diagnostics GmbH</v>
          </cell>
          <cell r="G497" t="str">
            <v>192379</v>
          </cell>
          <cell r="H497">
            <v>1969.35</v>
          </cell>
          <cell r="I497" t="str">
            <v>100测试/盒</v>
          </cell>
        </row>
        <row r="498">
          <cell r="C498" t="str">
            <v>01.02.13.005</v>
          </cell>
          <cell r="D498" t="str">
            <v>红细胞叶酸测定溶血试剂Folate RBC Hemolyzing(05944317190)</v>
          </cell>
          <cell r="E498">
            <v>5944317190</v>
          </cell>
          <cell r="F498" t="str">
            <v>罗氏诊断公司Roche Diagnostics GmbH</v>
          </cell>
          <cell r="H498">
            <v>0</v>
          </cell>
          <cell r="I498" t="str">
            <v>4x200 ml</v>
          </cell>
        </row>
        <row r="499">
          <cell r="C499" t="str">
            <v>01.02.13.006</v>
          </cell>
          <cell r="D499" t="str">
            <v>叶酸检测试剂盒（电化学发光法）Elecsys Folate III(07559992190)</v>
          </cell>
          <cell r="E499">
            <v>7559992190</v>
          </cell>
          <cell r="F499" t="str">
            <v>罗氏诊断公司 Roche Diagnostics GmbH</v>
          </cell>
          <cell r="G499" t="str">
            <v>192381</v>
          </cell>
          <cell r="H499">
            <v>3683.15</v>
          </cell>
          <cell r="I499" t="str">
            <v>100测试/盒</v>
          </cell>
        </row>
        <row r="500">
          <cell r="C500" t="str">
            <v>01.02.13.007</v>
          </cell>
          <cell r="D500" t="str">
            <v>维生素B12检测试剂盒（电化学发光法）Elecsys Vitamin B12 II（07212771190）</v>
          </cell>
          <cell r="E500">
            <v>7212771190</v>
          </cell>
          <cell r="F500" t="str">
            <v>罗氏诊断公司 Roche Diagnostics GmbH</v>
          </cell>
          <cell r="G500" t="str">
            <v>192380</v>
          </cell>
          <cell r="H500">
            <v>3686.95</v>
          </cell>
          <cell r="I500" t="str">
            <v>100测试/盒</v>
          </cell>
        </row>
        <row r="501">
          <cell r="C501" t="str">
            <v>01.02.13.008</v>
          </cell>
          <cell r="D501" t="str">
            <v>维生素B12检测试剂盒（电化学发光法）Elecsys Vitamin B12 II(07028121190)(e801)</v>
          </cell>
          <cell r="E501">
            <v>7028121190</v>
          </cell>
          <cell r="F501" t="str">
            <v>罗氏诊断公司 Roche Diagnostics GmbH</v>
          </cell>
          <cell r="H501">
            <v>0</v>
          </cell>
          <cell r="I501" t="str">
            <v>300测试/盒</v>
          </cell>
        </row>
        <row r="502">
          <cell r="C502" t="str">
            <v>01.02.13.009</v>
          </cell>
          <cell r="D502" t="str">
            <v>叶酸检测试剂盒（电化学发光法）Elecsys Folate III(07027290190)(e801)</v>
          </cell>
          <cell r="E502">
            <v>7027290190</v>
          </cell>
          <cell r="F502" t="str">
            <v>罗氏诊断公司 Roche Diagnostics GmbH</v>
          </cell>
          <cell r="H502">
            <v>0</v>
          </cell>
          <cell r="I502" t="str">
            <v>300测试/盒</v>
          </cell>
        </row>
        <row r="503">
          <cell r="C503" t="str">
            <v>01.02.13.010</v>
          </cell>
          <cell r="D503" t="str">
            <v>铁蛋白检测试剂盒（电化学发光法）Elecsys Ferritin(07027273190)(e801)</v>
          </cell>
          <cell r="E503">
            <v>7027273190</v>
          </cell>
          <cell r="F503" t="str">
            <v>罗氏诊断公司 Roche Diagnostics GmbH</v>
          </cell>
          <cell r="H503">
            <v>0</v>
          </cell>
          <cell r="I503" t="str">
            <v>300测试/盒</v>
          </cell>
        </row>
        <row r="504">
          <cell r="C504" t="str">
            <v>01.02.14</v>
          </cell>
          <cell r="D504" t="str">
            <v>贫血定标</v>
          </cell>
          <cell r="H504">
            <v>0</v>
          </cell>
        </row>
        <row r="505">
          <cell r="C505" t="str">
            <v>01.02.14.001</v>
          </cell>
          <cell r="D505" t="str">
            <v>铁蛋白定标液Ferritin Calset(03737586190)</v>
          </cell>
          <cell r="E505">
            <v>3737586190</v>
          </cell>
          <cell r="F505" t="str">
            <v>罗氏诊断公司 Roche Diagnostics GmbH</v>
          </cell>
          <cell r="G505" t="str">
            <v>193465</v>
          </cell>
          <cell r="H505">
            <v>1286.68</v>
          </cell>
          <cell r="I505" t="str">
            <v>4×1.0mL</v>
          </cell>
        </row>
        <row r="506">
          <cell r="C506" t="str">
            <v>01.02.14.004</v>
          </cell>
          <cell r="D506" t="str">
            <v>叶酸定标液Folate III CalSet(07560001190)</v>
          </cell>
          <cell r="E506">
            <v>7560001190</v>
          </cell>
          <cell r="F506" t="str">
            <v>罗氏诊断公司 Roche Diagnostics GmbH</v>
          </cell>
          <cell r="G506" t="str">
            <v>193466</v>
          </cell>
          <cell r="H506">
            <v>1638.56</v>
          </cell>
          <cell r="I506" t="str">
            <v>4×1.0mL（冻干品复溶体积）</v>
          </cell>
        </row>
        <row r="507">
          <cell r="C507" t="str">
            <v>01.02.14.005</v>
          </cell>
          <cell r="D507" t="str">
            <v>维生素B12定标液Vitamin B12 II CalSet（07212780190）</v>
          </cell>
          <cell r="E507">
            <v>7212780190</v>
          </cell>
          <cell r="F507" t="str">
            <v>罗氏诊断公司 Roche Diagnostics GmbH</v>
          </cell>
          <cell r="G507" t="str">
            <v>193467</v>
          </cell>
          <cell r="H507">
            <v>1880.24</v>
          </cell>
          <cell r="I507" t="str">
            <v>4x1.0mL（冻干品，复溶体积）</v>
          </cell>
        </row>
        <row r="508">
          <cell r="C508" t="str">
            <v>01.02.14.006</v>
          </cell>
          <cell r="D508" t="str">
            <v>叶酸定标液CalSet Folate(07396473190)(e801)</v>
          </cell>
          <cell r="E508">
            <v>7396473190</v>
          </cell>
          <cell r="F508" t="str">
            <v>罗氏诊断公司 Roche Diagnostics GmbH</v>
          </cell>
          <cell r="H508">
            <v>0</v>
          </cell>
          <cell r="I508" t="str">
            <v>4×1.0 mL（冻干品, 复溶体积）</v>
          </cell>
        </row>
        <row r="509">
          <cell r="C509" t="str">
            <v>01.02.15</v>
          </cell>
          <cell r="D509" t="str">
            <v>心肌试剂</v>
          </cell>
          <cell r="H509">
            <v>0</v>
          </cell>
        </row>
        <row r="510">
          <cell r="C510" t="str">
            <v>01.02.15.001</v>
          </cell>
          <cell r="D510" t="str">
            <v>地高辛检测试剂盒（电化学发光法）Digoxin(11820796322)-停售</v>
          </cell>
          <cell r="E510">
            <v>11820796322</v>
          </cell>
          <cell r="F510" t="str">
            <v>罗氏诊断公司 Roche Diagnostics GmbH</v>
          </cell>
          <cell r="G510" t="str">
            <v>192312</v>
          </cell>
          <cell r="H510">
            <v>4093.55</v>
          </cell>
          <cell r="I510" t="str">
            <v>100测试/盒</v>
          </cell>
        </row>
        <row r="511">
          <cell r="C511" t="str">
            <v>01.02.15.002</v>
          </cell>
          <cell r="D511" t="str">
            <v>高敏肌钙蛋白T检测试剂盒（电化学发光法）Troponin T hs STAT(05092728190)停售</v>
          </cell>
          <cell r="E511">
            <v>5092728190</v>
          </cell>
          <cell r="F511" t="str">
            <v>罗氏诊断公司 Roche Diagnostics GmbH</v>
          </cell>
          <cell r="G511" t="str">
            <v>192297</v>
          </cell>
          <cell r="H511">
            <v>4220.8500000000004</v>
          </cell>
          <cell r="I511" t="str">
            <v>100测试/盒</v>
          </cell>
        </row>
        <row r="512">
          <cell r="C512" t="str">
            <v>01.02.15.003</v>
          </cell>
          <cell r="D512" t="str">
            <v>高敏肌钙蛋白T检测试剂盒（电化学发光法）Troponin T hs(05092744190)停售</v>
          </cell>
          <cell r="E512">
            <v>5092744190</v>
          </cell>
          <cell r="F512" t="str">
            <v>罗氏诊断公司 Roche Diagnostics GmbH</v>
          </cell>
          <cell r="G512" t="str">
            <v>192294</v>
          </cell>
          <cell r="H512">
            <v>7685.5</v>
          </cell>
          <cell r="I512" t="str">
            <v>200测试/盒</v>
          </cell>
        </row>
        <row r="513">
          <cell r="C513" t="str">
            <v>01.02.15.004</v>
          </cell>
          <cell r="D513" t="str">
            <v>肌红蛋白检测试剂盒（电化学发光法）Elecsys Myoglobin STAT(11820788122)</v>
          </cell>
          <cell r="E513">
            <v>11820788122</v>
          </cell>
          <cell r="F513" t="str">
            <v>罗氏诊断公司 Roche Diagnostics GmbH</v>
          </cell>
          <cell r="G513" t="str">
            <v>192300</v>
          </cell>
          <cell r="H513">
            <v>4019.45</v>
          </cell>
          <cell r="I513" t="str">
            <v>100测试/盒</v>
          </cell>
        </row>
        <row r="514">
          <cell r="C514" t="str">
            <v>01.02.15.005</v>
          </cell>
          <cell r="D514" t="str">
            <v>肌红蛋白检测试剂盒(电化学发光法)Elecsys Myoglobin(12178214122)</v>
          </cell>
          <cell r="E514">
            <v>12178214122</v>
          </cell>
          <cell r="F514" t="str">
            <v>罗氏诊断公司 Roche Diagnostics GmbH</v>
          </cell>
          <cell r="G514" t="str">
            <v>192302</v>
          </cell>
          <cell r="H514">
            <v>4019.45</v>
          </cell>
          <cell r="I514" t="str">
            <v>100测试/盒</v>
          </cell>
        </row>
        <row r="515">
          <cell r="C515" t="str">
            <v>01.02.15.007</v>
          </cell>
          <cell r="D515" t="str">
            <v>肌酸激酶同工酶检测试剂盒(电化学发光法)Elecsys CK-MB(05894808190)</v>
          </cell>
          <cell r="E515">
            <v>5894808190</v>
          </cell>
          <cell r="F515" t="str">
            <v>罗氏诊断公司 Roche Diagnostics GmbH</v>
          </cell>
          <cell r="G515" t="str">
            <v>192293</v>
          </cell>
          <cell r="H515">
            <v>2063.4</v>
          </cell>
          <cell r="I515" t="str">
            <v>100测试/盒</v>
          </cell>
        </row>
        <row r="516">
          <cell r="C516" t="str">
            <v>01.02.15.008</v>
          </cell>
          <cell r="D516" t="str">
            <v>肌酸激酶同工酶检测试剂盒（电化学发光法）CK-MB STAT(05957648190)</v>
          </cell>
          <cell r="E516">
            <v>5957648190</v>
          </cell>
          <cell r="F516" t="str">
            <v>罗氏诊断公司 Roche Diagnostics GmbH</v>
          </cell>
          <cell r="G516" t="str">
            <v>192284</v>
          </cell>
          <cell r="H516">
            <v>2012.1</v>
          </cell>
          <cell r="I516" t="str">
            <v>100测试/盒</v>
          </cell>
        </row>
        <row r="517">
          <cell r="C517" t="str">
            <v>01.02.15.009</v>
          </cell>
          <cell r="D517" t="str">
            <v>脑利钠肽前体检测试剂盒（电化学发光法）proBNP II(04842464190)停售</v>
          </cell>
          <cell r="E517">
            <v>4842464190</v>
          </cell>
          <cell r="F517" t="str">
            <v>罗氏诊断公司 Roche Diagnostics GmbH</v>
          </cell>
          <cell r="G517" t="str">
            <v>192306</v>
          </cell>
          <cell r="H517">
            <v>13300</v>
          </cell>
          <cell r="I517" t="str">
            <v>100测试/盒</v>
          </cell>
        </row>
        <row r="518">
          <cell r="C518" t="str">
            <v>01.02.15.010</v>
          </cell>
          <cell r="D518" t="str">
            <v>洋地黄毒苷检测试剂盒（电化学发光法）Elecsys Digitoxin(03002659122)</v>
          </cell>
          <cell r="E518">
            <v>3002659122</v>
          </cell>
          <cell r="F518" t="str">
            <v>罗氏诊断公司Roche Diagnostics GmbH</v>
          </cell>
          <cell r="G518" t="str">
            <v>192323</v>
          </cell>
          <cell r="H518">
            <v>4093.55</v>
          </cell>
          <cell r="I518" t="str">
            <v>100 tests</v>
          </cell>
        </row>
        <row r="519">
          <cell r="C519" t="str">
            <v>01.02.15.011</v>
          </cell>
          <cell r="D519" t="str">
            <v>脑利钠肽前体检测卡（胶体金法）CARDIAC proBNP/CARDIAC proBNP+(05533643190)</v>
          </cell>
          <cell r="E519">
            <v>5533643190</v>
          </cell>
          <cell r="F519" t="str">
            <v>罗氏诊断公司 Roche Diagnostics GmbH</v>
          </cell>
          <cell r="G519" t="str">
            <v>1</v>
          </cell>
          <cell r="H519">
            <v>0</v>
          </cell>
          <cell r="I519" t="str">
            <v>10条/盒</v>
          </cell>
        </row>
        <row r="520">
          <cell r="C520" t="str">
            <v>01.02.15.012</v>
          </cell>
          <cell r="D520" t="str">
            <v>D 二聚体检测卡（胶体金法）Cardiac D-Dimer(04877802190)</v>
          </cell>
          <cell r="E520">
            <v>4877802190</v>
          </cell>
          <cell r="F520" t="str">
            <v>罗氏诊断公司 Roche Diagnostics GmbH</v>
          </cell>
          <cell r="G520" t="str">
            <v>1</v>
          </cell>
          <cell r="H520">
            <v>0</v>
          </cell>
          <cell r="I520" t="str">
            <v>10个/盒</v>
          </cell>
        </row>
        <row r="521">
          <cell r="C521" t="str">
            <v>01.02.15.014</v>
          </cell>
          <cell r="D521" t="str">
            <v>2 D二聚体 (h 232)/移液管2 D-Dimer (h 232)/Pipettes(07212127001)-入成(048778021</v>
          </cell>
          <cell r="E521">
            <v>7212127001</v>
          </cell>
          <cell r="F521" t="str">
            <v>罗氏诊断公司Roche Diagnostics GmbH</v>
          </cell>
          <cell r="H521">
            <v>0</v>
          </cell>
          <cell r="I521" t="str">
            <v>20 tests</v>
          </cell>
        </row>
        <row r="522">
          <cell r="C522" t="str">
            <v>01.02.15.015</v>
          </cell>
          <cell r="D522" t="str">
            <v>2 proBNP (h 232)/移液管2 proBNP (h 232)/Pipettes(07212143001)-入成(05533643190)</v>
          </cell>
          <cell r="E522">
            <v>7212143001</v>
          </cell>
          <cell r="F522" t="str">
            <v>罗氏诊断公司Roche Diagnostics GmbH</v>
          </cell>
          <cell r="H522">
            <v>0</v>
          </cell>
          <cell r="I522" t="str">
            <v>20 tests</v>
          </cell>
        </row>
        <row r="523">
          <cell r="C523" t="str">
            <v>01.02.15.016</v>
          </cell>
          <cell r="D523" t="str">
            <v>2肌钙蛋白定量（h 232)/移液管2 T Quant (h 232)/Pipettes(07212135001)-入成07007302</v>
          </cell>
          <cell r="E523">
            <v>7212135001</v>
          </cell>
          <cell r="F523" t="str">
            <v>罗氏诊断公司Roche Diagnostics GmbH</v>
          </cell>
          <cell r="H523">
            <v>0</v>
          </cell>
          <cell r="I523" t="str">
            <v>20 tests</v>
          </cell>
        </row>
        <row r="524">
          <cell r="C524" t="str">
            <v>01.02.15.017</v>
          </cell>
          <cell r="D524" t="str">
            <v>脑利钠肽前体检测试剂盒（二代）proBNP G2 STAT Elecsys cobase e 100(05390109190)</v>
          </cell>
          <cell r="E524">
            <v>5390109190</v>
          </cell>
          <cell r="F524" t="str">
            <v>罗氏诊断公司Roche Diagnostics GmbH</v>
          </cell>
          <cell r="G524" t="str">
            <v>192306</v>
          </cell>
          <cell r="H524">
            <v>13300</v>
          </cell>
          <cell r="I524" t="str">
            <v>100 test</v>
          </cell>
        </row>
        <row r="525">
          <cell r="C525" t="str">
            <v>01.02.15.018</v>
          </cell>
          <cell r="D525" t="str">
            <v>肌钙蛋白T定量检测卡（胶体金法）CARDIAC POC Troponin T(07007302190)</v>
          </cell>
          <cell r="E525">
            <v>7007302190</v>
          </cell>
          <cell r="F525" t="str">
            <v>罗氏诊断公司 Roche Diagnostics GmbH</v>
          </cell>
          <cell r="G525" t="str">
            <v>1</v>
          </cell>
          <cell r="H525">
            <v>0</v>
          </cell>
          <cell r="I525" t="str">
            <v>10个/盒</v>
          </cell>
        </row>
        <row r="526">
          <cell r="C526" t="str">
            <v>01.02.15.019</v>
          </cell>
          <cell r="D526" t="str">
            <v>地高辛检测试剂盒（电化学发光法） Digoxin(11820796190)</v>
          </cell>
          <cell r="E526">
            <v>11820796190</v>
          </cell>
          <cell r="F526" t="str">
            <v>罗氏诊断公司 Roche Diagnostics GmbH</v>
          </cell>
          <cell r="G526" t="str">
            <v>192312</v>
          </cell>
          <cell r="H526">
            <v>4093.55</v>
          </cell>
          <cell r="I526" t="str">
            <v>100测试/盒</v>
          </cell>
        </row>
        <row r="527">
          <cell r="C527" t="str">
            <v>01.02.15.020</v>
          </cell>
          <cell r="D527" t="str">
            <v>高敏肌钙蛋白T检测试剂盒(电化学发光法)Elecsys Troponin T hs(07028075190)E801-停用</v>
          </cell>
          <cell r="E527">
            <v>7028075190</v>
          </cell>
          <cell r="F527" t="str">
            <v>罗氏诊断公司 Roche Diagnostics GmbH</v>
          </cell>
          <cell r="H527">
            <v>0</v>
          </cell>
          <cell r="I527" t="str">
            <v>300测试/盒</v>
          </cell>
        </row>
        <row r="528">
          <cell r="C528" t="str">
            <v>01.02.15.021</v>
          </cell>
          <cell r="D528" t="str">
            <v>脑利钠肽前体检测试剂盒(电化学发光法)Elecsys proBNP II(07027664190)E801停售</v>
          </cell>
          <cell r="E528">
            <v>7027664190</v>
          </cell>
          <cell r="F528" t="str">
            <v>罗氏诊断公司 Roche Diagnostics GmbH</v>
          </cell>
          <cell r="H528">
            <v>0</v>
          </cell>
          <cell r="I528" t="str">
            <v>300测试/盒</v>
          </cell>
        </row>
        <row r="529">
          <cell r="C529" t="str">
            <v>01.02.15.022</v>
          </cell>
          <cell r="D529" t="str">
            <v>肌酸激酶同工酶检测试剂盒(电化学发光法)Elecsys CK-MB(07027087190)(e801)</v>
          </cell>
          <cell r="E529">
            <v>7027087190</v>
          </cell>
          <cell r="F529" t="str">
            <v>罗氏诊断公司 Roche Diagnostics GmbH</v>
          </cell>
          <cell r="H529">
            <v>0</v>
          </cell>
          <cell r="I529" t="str">
            <v>100测试/盒</v>
          </cell>
        </row>
        <row r="530">
          <cell r="C530" t="str">
            <v>01.02.15.023</v>
          </cell>
          <cell r="D530" t="str">
            <v>肌红蛋白检测试剂盒(电化学发光法)Elecsys Myoglobin(07027583190)(e801)</v>
          </cell>
          <cell r="E530">
            <v>7027583190</v>
          </cell>
          <cell r="F530" t="str">
            <v>罗氏诊断公司 Roche Diagnostics GmbH</v>
          </cell>
          <cell r="H530">
            <v>0</v>
          </cell>
          <cell r="I530" t="str">
            <v>100测试/盒</v>
          </cell>
        </row>
        <row r="531">
          <cell r="C531" t="str">
            <v>01.02.15.024</v>
          </cell>
          <cell r="D531" t="str">
            <v>高敏肌钙蛋白T检测试剂盒(电化学发光法)Elecsys Troponin T hs(08469873190)(e801)</v>
          </cell>
          <cell r="E531">
            <v>8469873190</v>
          </cell>
          <cell r="F531" t="str">
            <v>罗氏诊断公司 Roche Diagnostics GmbH</v>
          </cell>
          <cell r="H531">
            <v>0</v>
          </cell>
          <cell r="I531" t="str">
            <v>300测试/盒</v>
          </cell>
        </row>
        <row r="532">
          <cell r="C532" t="str">
            <v>01.02.15.025</v>
          </cell>
          <cell r="D532" t="str">
            <v>地高辛检测试剂盒（电化学发光法）Elecsys Digoxin(07027214190)E801</v>
          </cell>
          <cell r="E532">
            <v>7027214190</v>
          </cell>
          <cell r="F532" t="str">
            <v>罗氏诊断公司Roche Diagnostics GmbH</v>
          </cell>
          <cell r="H532">
            <v>0</v>
          </cell>
          <cell r="I532" t="str">
            <v>100测试/盒</v>
          </cell>
        </row>
        <row r="533">
          <cell r="C533" t="str">
            <v>01.02.15.026</v>
          </cell>
          <cell r="D533" t="str">
            <v>洋地黄毒苷检测试剂盒(电化学发光法) Digitoxin(07027206190)E801</v>
          </cell>
          <cell r="E533">
            <v>7027206190</v>
          </cell>
          <cell r="F533" t="str">
            <v>罗氏诊断公司Roche Diagnostics GmbH</v>
          </cell>
          <cell r="H533">
            <v>0</v>
          </cell>
          <cell r="I533" t="str">
            <v>100测试/盒</v>
          </cell>
        </row>
        <row r="534">
          <cell r="C534" t="str">
            <v>01.02.15.027</v>
          </cell>
          <cell r="D534" t="str">
            <v>高敏肌钙蛋白T检测试剂盒(电化学发光法)Elecsys Troponin T hs(08469717190)</v>
          </cell>
          <cell r="E534">
            <v>8469717190</v>
          </cell>
          <cell r="F534" t="str">
            <v>罗氏诊断公司 Roche Diagnostics GmbH</v>
          </cell>
          <cell r="G534" t="str">
            <v>192294</v>
          </cell>
          <cell r="H534">
            <v>7685.5</v>
          </cell>
          <cell r="I534" t="str">
            <v>200测试/盒</v>
          </cell>
        </row>
        <row r="535">
          <cell r="C535" t="str">
            <v>01.02.15.028</v>
          </cell>
          <cell r="D535" t="str">
            <v>高敏肌钙蛋白T检测试剂盒（电化学发光法）Troponin T hs STAT(08469814190)-停售</v>
          </cell>
          <cell r="E535">
            <v>8469814190</v>
          </cell>
          <cell r="F535" t="str">
            <v>罗氏诊断公司 Roche Diagnostics GmbH</v>
          </cell>
          <cell r="G535" t="str">
            <v>192297</v>
          </cell>
          <cell r="H535">
            <v>4220.8500000000004</v>
          </cell>
          <cell r="I535" t="str">
            <v>100测试/盒</v>
          </cell>
        </row>
        <row r="536">
          <cell r="C536" t="str">
            <v>01.02.15.029</v>
          </cell>
          <cell r="D536" t="str">
            <v>脑利钠肽前体检测试剂盒（电化学发光法）Elecsys proBNP Ⅱ(08836736190)</v>
          </cell>
          <cell r="E536">
            <v>8836736190</v>
          </cell>
          <cell r="F536" t="str">
            <v>罗氏诊断公司 Roche Diagnostics GmbH</v>
          </cell>
          <cell r="G536" t="str">
            <v>192306</v>
          </cell>
          <cell r="H536">
            <v>13300</v>
          </cell>
          <cell r="I536" t="str">
            <v>100测试/盒</v>
          </cell>
        </row>
        <row r="537">
          <cell r="C537" t="str">
            <v>01.02.15.030</v>
          </cell>
          <cell r="D537" t="str">
            <v>脑利钠肽前体检测试剂盒（电化学发光法）Elecsys proBNP Ⅱ(08836752190)(e801)-停售</v>
          </cell>
          <cell r="E537">
            <v>8836752190</v>
          </cell>
          <cell r="F537" t="str">
            <v>罗氏诊断公司 Roche Diagnostics GmbH</v>
          </cell>
          <cell r="H537">
            <v>0</v>
          </cell>
          <cell r="I537" t="str">
            <v>300测试/盒</v>
          </cell>
        </row>
        <row r="538">
          <cell r="C538" t="str">
            <v>01.02.15.031</v>
          </cell>
          <cell r="D538" t="str">
            <v>脑利钠肽前体检测试剂盒（电化学发光法）proBNP Ⅱ STAT(08836744190)</v>
          </cell>
          <cell r="E538">
            <v>8836744190</v>
          </cell>
          <cell r="F538" t="str">
            <v>罗氏诊断公司 Roche Diagnostics GmbH</v>
          </cell>
          <cell r="G538" t="str">
            <v>192306</v>
          </cell>
          <cell r="H538">
            <v>13300</v>
          </cell>
          <cell r="I538" t="str">
            <v>100测试/盒</v>
          </cell>
        </row>
        <row r="539">
          <cell r="C539" t="str">
            <v>01.02.15.032</v>
          </cell>
          <cell r="D539" t="str">
            <v>高敏肌钙蛋白T检测试剂盒(电化学发光法)Elecsys Troponin T hs(09315322190)</v>
          </cell>
          <cell r="E539">
            <v>9315322190</v>
          </cell>
          <cell r="F539" t="str">
            <v>罗氏诊断公司Roche Diagnostics GmbH</v>
          </cell>
          <cell r="H539">
            <v>0</v>
          </cell>
          <cell r="I539" t="str">
            <v>200测试/盒</v>
          </cell>
        </row>
        <row r="540">
          <cell r="C540" t="str">
            <v>01.02.15.033</v>
          </cell>
          <cell r="D540" t="str">
            <v>高敏肌钙蛋白T定标液Troponin T hs CaLSet(09315365190)</v>
          </cell>
          <cell r="E540">
            <v>9315365190</v>
          </cell>
          <cell r="F540" t="str">
            <v>罗氏诊断公司Roche Diagnostics GmbH</v>
          </cell>
          <cell r="H540">
            <v>0</v>
          </cell>
          <cell r="I540" t="str">
            <v>4x1.0mL(冻干品，复溶体积)</v>
          </cell>
        </row>
        <row r="541">
          <cell r="C541" t="str">
            <v>01.02.15.034</v>
          </cell>
          <cell r="D541" t="str">
            <v>高敏肌钙蛋白T检测试剂盒(电化学发光法)Elecsys Troponin T hs STAT(09315349190)</v>
          </cell>
          <cell r="E541">
            <v>9315349190</v>
          </cell>
          <cell r="F541" t="str">
            <v>罗氏诊断公司Roche Diagnostics GmbH</v>
          </cell>
          <cell r="H541">
            <v>0</v>
          </cell>
          <cell r="I541" t="str">
            <v>100测试/盒</v>
          </cell>
        </row>
        <row r="542">
          <cell r="C542" t="str">
            <v>01.02.15.035</v>
          </cell>
          <cell r="D542" t="str">
            <v>高敏肌钙蛋白T定标液Troponin T hs STAT CaLSet(09315381190)</v>
          </cell>
          <cell r="E542">
            <v>9315381190</v>
          </cell>
          <cell r="F542" t="str">
            <v>罗氏诊断公司Roche Diagnostics GmbH</v>
          </cell>
          <cell r="H542">
            <v>0</v>
          </cell>
          <cell r="I542" t="str">
            <v>4x1.0mL(冻干品，复溶体积)</v>
          </cell>
        </row>
        <row r="543">
          <cell r="C543" t="str">
            <v>01.02.15.036</v>
          </cell>
          <cell r="D543" t="str">
            <v>高敏肌钙蛋白T检测试剂盒（电化学发光法）Elecsys Troponin T hs(09315357190)e801</v>
          </cell>
          <cell r="E543">
            <v>9315357190</v>
          </cell>
          <cell r="F543" t="str">
            <v>罗氏诊断公司Roche Diagnostics GmbH</v>
          </cell>
          <cell r="H543">
            <v>0</v>
          </cell>
          <cell r="I543" t="str">
            <v>300测试/盒</v>
          </cell>
        </row>
        <row r="544">
          <cell r="C544" t="str">
            <v>01.02.15.037</v>
          </cell>
          <cell r="D544" t="str">
            <v>高敏肌钙蛋白T定标液CalSet Troponin T hs(09315373190)e801</v>
          </cell>
          <cell r="E544">
            <v>9315373190</v>
          </cell>
          <cell r="F544" t="str">
            <v>罗氏诊断公司Roche Diagnostics GmbH</v>
          </cell>
          <cell r="H544">
            <v>0</v>
          </cell>
          <cell r="I544" t="str">
            <v>4x1.0mL(冻干品复溶体积)</v>
          </cell>
        </row>
        <row r="545">
          <cell r="C545" t="str">
            <v>01.02.15.038</v>
          </cell>
          <cell r="D545" t="str">
            <v>脑利钠肽前体检测试剂盒（电化学发光法）Elecsys proBNP Ⅱ(09315268190)</v>
          </cell>
          <cell r="E545">
            <v>9315268190</v>
          </cell>
          <cell r="F545" t="str">
            <v>罗氏诊断公司Roche Diagnostics GmbH</v>
          </cell>
          <cell r="H545">
            <v>0</v>
          </cell>
          <cell r="I545" t="str">
            <v>100测试/盒</v>
          </cell>
        </row>
        <row r="546">
          <cell r="C546" t="str">
            <v>01.02.15.039</v>
          </cell>
          <cell r="D546" t="str">
            <v>脑利钠肽前体检测试剂盒（电化学发光法）proBNP Ⅱ STAT(09315276190)</v>
          </cell>
          <cell r="E546">
            <v>9315276190</v>
          </cell>
          <cell r="F546" t="str">
            <v>罗氏诊断公司Roche Diagnostics GmbH</v>
          </cell>
          <cell r="H546">
            <v>0</v>
          </cell>
          <cell r="I546" t="str">
            <v>100测试/盒</v>
          </cell>
        </row>
        <row r="547">
          <cell r="C547" t="str">
            <v>01.02.15.040</v>
          </cell>
          <cell r="D547" t="str">
            <v>脑利钠肽前体检测试剂盒（电化学发光法）Elecsys proBNP Ⅱ(09315284190)(e801)</v>
          </cell>
          <cell r="E547">
            <v>9315284190</v>
          </cell>
          <cell r="F547" t="str">
            <v>罗氏诊断公司Roche Diagnostics GmbH</v>
          </cell>
          <cell r="H547">
            <v>0</v>
          </cell>
          <cell r="I547" t="str">
            <v>300测试/盒</v>
          </cell>
        </row>
        <row r="548">
          <cell r="C548" t="str">
            <v>01.02.16</v>
          </cell>
          <cell r="D548" t="str">
            <v>心肌定标</v>
          </cell>
          <cell r="H548">
            <v>0</v>
          </cell>
        </row>
        <row r="549">
          <cell r="C549" t="str">
            <v>01.02.16.001</v>
          </cell>
          <cell r="D549" t="str">
            <v>地高辛定标液 Digoxin CalSet(11820907322)</v>
          </cell>
          <cell r="E549">
            <v>11820907322</v>
          </cell>
          <cell r="F549" t="str">
            <v>罗氏诊断公司 Roche Diagnostics GmbH</v>
          </cell>
          <cell r="G549" t="str">
            <v>193463</v>
          </cell>
          <cell r="H549">
            <v>1882.14</v>
          </cell>
          <cell r="I549" t="str">
            <v>4x1.5mL</v>
          </cell>
        </row>
        <row r="550">
          <cell r="C550" t="str">
            <v>01.02.16.002</v>
          </cell>
          <cell r="D550" t="str">
            <v>高敏肌钙蛋白T定标液Troponin T hs CaLSet(05092752190)</v>
          </cell>
          <cell r="E550">
            <v>5092752190</v>
          </cell>
          <cell r="F550" t="str">
            <v>罗氏诊断公司 Roche Diagnostics GmbH</v>
          </cell>
          <cell r="G550" t="str">
            <v>193456</v>
          </cell>
          <cell r="H550">
            <v>1811.84</v>
          </cell>
          <cell r="I550" t="str">
            <v>4x1.0mL(冻干品，复溶体积)</v>
          </cell>
        </row>
        <row r="551">
          <cell r="C551" t="str">
            <v>01.02.16.003</v>
          </cell>
          <cell r="D551" t="str">
            <v>高敏肌钙蛋白T定标液Troponin T hs STAT CaLSet(05092736190)</v>
          </cell>
          <cell r="E551">
            <v>5092736190</v>
          </cell>
          <cell r="F551" t="str">
            <v>罗氏诊断公司 Roche Diagnostics GmbH</v>
          </cell>
          <cell r="G551" t="str">
            <v>193457</v>
          </cell>
          <cell r="H551">
            <v>1811.84</v>
          </cell>
          <cell r="I551" t="str">
            <v>4x1.0mL(冻干品，复溶体积)</v>
          </cell>
        </row>
        <row r="552">
          <cell r="C552" t="str">
            <v>01.02.16.005</v>
          </cell>
          <cell r="D552" t="str">
            <v>肌红蛋白定标液MyogLobin CaLSet(12178222122)</v>
          </cell>
          <cell r="E552">
            <v>12178222122</v>
          </cell>
          <cell r="F552" t="str">
            <v>罗氏诊断公司 Roche Diagnostics GmbH</v>
          </cell>
          <cell r="G552" t="str">
            <v>193458</v>
          </cell>
          <cell r="H552">
            <v>1882.52</v>
          </cell>
          <cell r="I552" t="str">
            <v>4x1.0mL</v>
          </cell>
        </row>
        <row r="553">
          <cell r="C553" t="str">
            <v>01.02.16.006</v>
          </cell>
          <cell r="D553" t="str">
            <v>肌红蛋白定标液MyogLobin STAT CaLSet(11820893122)</v>
          </cell>
          <cell r="E553">
            <v>11820893122</v>
          </cell>
          <cell r="F553" t="str">
            <v>罗氏诊断公司 Roche Diagnostics GmbH</v>
          </cell>
          <cell r="G553" t="str">
            <v>193459</v>
          </cell>
          <cell r="H553">
            <v>1882.52</v>
          </cell>
          <cell r="I553" t="str">
            <v>4x1.0mL</v>
          </cell>
        </row>
        <row r="554">
          <cell r="C554" t="str">
            <v>01.02.16.008</v>
          </cell>
          <cell r="D554" t="str">
            <v>肌酸激酶-MB同功酶定标液CK-MB STAT CaLSet(05957656190)</v>
          </cell>
          <cell r="E554">
            <v>5957656190</v>
          </cell>
          <cell r="F554" t="str">
            <v>罗氏诊断公司 Roche Diagnostics GmbH</v>
          </cell>
          <cell r="G554" t="str">
            <v>193460</v>
          </cell>
          <cell r="H554">
            <v>1459.96</v>
          </cell>
          <cell r="I554" t="str">
            <v>4x1.0mL</v>
          </cell>
        </row>
        <row r="555">
          <cell r="C555" t="str">
            <v>01.02.16.009</v>
          </cell>
          <cell r="D555" t="str">
            <v>脑利钠肽前体定标液proBNP II CaLSet(04842472190)停售</v>
          </cell>
          <cell r="E555">
            <v>4842472190</v>
          </cell>
          <cell r="F555" t="str">
            <v>罗氏诊断公司 Roche Diagnostics GmbH</v>
          </cell>
          <cell r="G555" t="str">
            <v>193455</v>
          </cell>
          <cell r="H555">
            <v>1458.44</v>
          </cell>
          <cell r="I555" t="str">
            <v>4x1.0mL(冻干品，复溶体积)</v>
          </cell>
        </row>
        <row r="556">
          <cell r="C556" t="str">
            <v>01.02.16.011</v>
          </cell>
          <cell r="D556" t="str">
            <v>洋地黄毒苷定标液Digitoxin CS Elecsys(03002667122)</v>
          </cell>
          <cell r="E556">
            <v>3002667122</v>
          </cell>
          <cell r="F556" t="str">
            <v>罗氏诊断公司Roche Diagnostics GmbH</v>
          </cell>
          <cell r="G556" t="str">
            <v>193464</v>
          </cell>
          <cell r="H556">
            <v>2558.92</v>
          </cell>
          <cell r="I556" t="str">
            <v>4x1.0 ml</v>
          </cell>
        </row>
        <row r="557">
          <cell r="C557" t="str">
            <v>01.02.16.014</v>
          </cell>
          <cell r="D557" t="str">
            <v>肌酸激酶-MB同工酶定标液CK-MB CalSet(05957664190)</v>
          </cell>
          <cell r="E557">
            <v>5957664190</v>
          </cell>
          <cell r="F557" t="str">
            <v>罗氏诊断公司 Roche Diagnostics GmbH</v>
          </cell>
          <cell r="G557" t="str">
            <v>193462</v>
          </cell>
          <cell r="H557">
            <v>1459.96</v>
          </cell>
          <cell r="I557" t="str">
            <v>4×1.0mL</v>
          </cell>
        </row>
        <row r="558">
          <cell r="C558" t="str">
            <v>01.02.16.015</v>
          </cell>
          <cell r="D558" t="str">
            <v>脑利钠肽前体定标液（二代） proBNP STAT CS Elecsys(05390117190)</v>
          </cell>
          <cell r="E558">
            <v>5390117190</v>
          </cell>
          <cell r="F558" t="str">
            <v>罗氏诊断公司 Roche Diagnostics GmbH</v>
          </cell>
          <cell r="G558" t="str">
            <v>193455</v>
          </cell>
          <cell r="H558">
            <v>1458.44</v>
          </cell>
          <cell r="I558" t="str">
            <v>4*1ml</v>
          </cell>
        </row>
        <row r="559">
          <cell r="C559" t="str">
            <v>01.02.16.016</v>
          </cell>
          <cell r="D559" t="str">
            <v>肌酸激酶-MB同工酶定标液CalSet CK-MB(07394667190)(e801)</v>
          </cell>
          <cell r="E559">
            <v>7394667190</v>
          </cell>
          <cell r="F559" t="str">
            <v>罗氏诊断公司 Roche Diagnostics GmbH</v>
          </cell>
          <cell r="H559">
            <v>0</v>
          </cell>
          <cell r="I559" t="str">
            <v>4×1.0 mL（冻干品复溶体积）</v>
          </cell>
        </row>
        <row r="560">
          <cell r="C560" t="str">
            <v>01.02.16.017</v>
          </cell>
          <cell r="D560" t="str">
            <v>高敏肌钙蛋白T定标液CalSet Troponin T hs(07401671190)(e801)</v>
          </cell>
          <cell r="E560">
            <v>7401671190</v>
          </cell>
          <cell r="F560" t="str">
            <v>罗氏诊断公司 Roche Diagnostics GmbH</v>
          </cell>
          <cell r="H560">
            <v>0</v>
          </cell>
          <cell r="I560" t="str">
            <v>4×1.0 mL（冻干品复溶体积）</v>
          </cell>
        </row>
        <row r="561">
          <cell r="C561" t="str">
            <v>01.02.16.018</v>
          </cell>
          <cell r="D561" t="str">
            <v>脑利钠肽前体定标液CalSet ProBNP II(07360886190)E801停售</v>
          </cell>
          <cell r="E561">
            <v>7360886190</v>
          </cell>
          <cell r="F561" t="str">
            <v>罗氏诊断公司 Roche Diagnostics GmbH</v>
          </cell>
          <cell r="H561">
            <v>0</v>
          </cell>
          <cell r="I561" t="str">
            <v>4×1.0 mL（冻干品复溶体积）</v>
          </cell>
        </row>
        <row r="562">
          <cell r="C562" t="str">
            <v>01.02.16.019</v>
          </cell>
          <cell r="D562" t="str">
            <v>肌红蛋白定标液CalSet Myoglobin(07394675190)(e801)</v>
          </cell>
          <cell r="E562">
            <v>7394675190</v>
          </cell>
          <cell r="F562" t="str">
            <v>罗氏诊断公司 Roche Diagnostics GmbH</v>
          </cell>
          <cell r="H562">
            <v>0</v>
          </cell>
          <cell r="I562" t="str">
            <v>4×1.0mL</v>
          </cell>
        </row>
        <row r="563">
          <cell r="C563" t="str">
            <v>01.02.16.020</v>
          </cell>
          <cell r="D563" t="str">
            <v>脑利钠肽前体定标液proBNP ⅡCalSet(08884234190)</v>
          </cell>
          <cell r="E563">
            <v>8884234190</v>
          </cell>
          <cell r="F563" t="str">
            <v>罗氏诊断公司 Roche Diagnostics GmbH</v>
          </cell>
          <cell r="G563" t="str">
            <v>193455</v>
          </cell>
          <cell r="H563">
            <v>1458.44</v>
          </cell>
          <cell r="I563" t="str">
            <v>4x1.0mL(冻干品，复溶体积)</v>
          </cell>
        </row>
        <row r="564">
          <cell r="C564" t="str">
            <v>01.02.16.021</v>
          </cell>
          <cell r="D564" t="str">
            <v>脑利钠肽前体定标液CalSet proBNP II(08884277190)(e801)</v>
          </cell>
          <cell r="E564">
            <v>8884277190</v>
          </cell>
          <cell r="F564" t="str">
            <v>罗氏诊断公司 Roche Diagnostics GmbH</v>
          </cell>
          <cell r="H564">
            <v>0</v>
          </cell>
          <cell r="I564" t="str">
            <v>4x1.0mL(冻干品，复溶体积)</v>
          </cell>
        </row>
        <row r="565">
          <cell r="C565" t="str">
            <v>01.02.16.022</v>
          </cell>
          <cell r="D565" t="str">
            <v>脑利钠肽前体定标液 proBNP ⅡSTAT CalSet(08884269190)</v>
          </cell>
          <cell r="E565">
            <v>8884269190</v>
          </cell>
          <cell r="F565" t="str">
            <v>罗氏诊断公司 Roche Diagnostics GmbH</v>
          </cell>
          <cell r="G565" t="str">
            <v>193455</v>
          </cell>
          <cell r="H565">
            <v>1458.44</v>
          </cell>
          <cell r="I565" t="str">
            <v>4×1.0mL</v>
          </cell>
        </row>
        <row r="566">
          <cell r="C566" t="str">
            <v>01.02.16.023</v>
          </cell>
          <cell r="D566" t="str">
            <v>脑利钠肽前体定标液proBNP ⅡCalSet(09315292190)</v>
          </cell>
          <cell r="E566">
            <v>9315292190</v>
          </cell>
          <cell r="F566" t="str">
            <v>罗氏诊断公司 Roche Diagnostics GmbH</v>
          </cell>
          <cell r="H566">
            <v>0</v>
          </cell>
          <cell r="I566" t="str">
            <v>4x1.0mL(冻干品，复溶体积)</v>
          </cell>
        </row>
        <row r="567">
          <cell r="C567" t="str">
            <v>01.02.16.024</v>
          </cell>
          <cell r="D567" t="str">
            <v>脑利钠肽前体定标液 proBNP ⅡSTAT CalSet(09315306190)</v>
          </cell>
          <cell r="E567">
            <v>9315306190</v>
          </cell>
          <cell r="F567" t="str">
            <v>罗氏诊断公司 Roche Diagnostics GmbH</v>
          </cell>
          <cell r="H567">
            <v>0</v>
          </cell>
          <cell r="I567" t="str">
            <v>4×1.0mL</v>
          </cell>
        </row>
        <row r="568">
          <cell r="C568" t="str">
            <v>01.02.16.025</v>
          </cell>
          <cell r="D568" t="str">
            <v>脑利钠肽前体定标液CalSet proBNP II(09315314190)(e801)</v>
          </cell>
          <cell r="E568">
            <v>9315314190</v>
          </cell>
          <cell r="F568" t="str">
            <v>罗氏诊断公司 Roche Diagnostics GmbH</v>
          </cell>
          <cell r="H568">
            <v>0</v>
          </cell>
          <cell r="I568" t="str">
            <v>4x1.0mL(冻干品，复溶体积)</v>
          </cell>
        </row>
        <row r="569">
          <cell r="C569" t="str">
            <v>01.02.17</v>
          </cell>
          <cell r="D569" t="str">
            <v>Spesis试剂</v>
          </cell>
          <cell r="H569">
            <v>0</v>
          </cell>
        </row>
        <row r="570">
          <cell r="C570" t="str">
            <v>01.02.17.001</v>
          </cell>
          <cell r="D570" t="str">
            <v>白介素6检测试剂盒(电化学发光法)Elecsys IL-6(05109442190)</v>
          </cell>
          <cell r="E570">
            <v>5109442190</v>
          </cell>
          <cell r="F570" t="str">
            <v>罗氏诊断公司 Roche Diagnostics GmbH</v>
          </cell>
          <cell r="G570" t="str">
            <v>192400</v>
          </cell>
          <cell r="H570">
            <v>4864</v>
          </cell>
          <cell r="I570" t="str">
            <v>100测试/盒</v>
          </cell>
        </row>
        <row r="571">
          <cell r="C571" t="str">
            <v>01.02.17.002</v>
          </cell>
          <cell r="D571" t="str">
            <v>降钙素原检测试剂盒（电化学发光法）Elecsys BRAHMS PCT(05056888200)停售</v>
          </cell>
          <cell r="E571">
            <v>5056888200</v>
          </cell>
          <cell r="F571" t="str">
            <v>罗氏诊断公司 Roche Diagnostics GmbH</v>
          </cell>
          <cell r="G571" t="str">
            <v>192399</v>
          </cell>
          <cell r="H571">
            <v>10609.6</v>
          </cell>
          <cell r="I571" t="str">
            <v>100测试/盒</v>
          </cell>
        </row>
        <row r="572">
          <cell r="C572" t="str">
            <v>01.02.17.003</v>
          </cell>
          <cell r="D572" t="str">
            <v>白介素6检测试剂盒(电化学发光法)Elecsys IL-6(07027532190)(e801)</v>
          </cell>
          <cell r="E572">
            <v>7027532190</v>
          </cell>
          <cell r="F572" t="str">
            <v>罗氏诊断公司 Roche Diagnostics GmbH</v>
          </cell>
          <cell r="H572">
            <v>0</v>
          </cell>
          <cell r="I572" t="str">
            <v>100测试/盒</v>
          </cell>
        </row>
        <row r="573">
          <cell r="C573" t="str">
            <v>01.02.17.004</v>
          </cell>
          <cell r="D573" t="str">
            <v>降钙素原检测试剂盒（电化学发光法）Elecsys BRAHMS PCT (07301715190)E801停售</v>
          </cell>
          <cell r="E573">
            <v>7301715190</v>
          </cell>
          <cell r="F573" t="str">
            <v>罗氏诊断公司 Roche Diagnostics GmbH</v>
          </cell>
          <cell r="H573">
            <v>0</v>
          </cell>
          <cell r="I573" t="str">
            <v>300测试/盒</v>
          </cell>
        </row>
        <row r="574">
          <cell r="C574" t="str">
            <v>01.02.17.005</v>
          </cell>
          <cell r="D574" t="str">
            <v>降钙素原检测试剂盒（电化学发光法）Elecsys BRAHMS PCT(08828679190)(e801)</v>
          </cell>
          <cell r="E574">
            <v>8828679190</v>
          </cell>
          <cell r="F574" t="str">
            <v>罗氏诊断公司 Roche Diagnostics GmbH</v>
          </cell>
          <cell r="H574">
            <v>0</v>
          </cell>
          <cell r="I574" t="str">
            <v>300测试/盒</v>
          </cell>
        </row>
        <row r="575">
          <cell r="C575" t="str">
            <v>01.02.17.006</v>
          </cell>
          <cell r="D575" t="str">
            <v>降钙素原检测试剂盒（电化学发光法）Elecsys BRAHMS PCT(08828644190)</v>
          </cell>
          <cell r="E575">
            <v>8828644190</v>
          </cell>
          <cell r="F575" t="str">
            <v>罗氏诊断公司 Roche Diagnostics GmbH</v>
          </cell>
          <cell r="G575" t="str">
            <v>192399</v>
          </cell>
          <cell r="H575">
            <v>10609.6</v>
          </cell>
          <cell r="I575" t="str">
            <v>100测试/盒</v>
          </cell>
        </row>
        <row r="576">
          <cell r="C576" t="str">
            <v>01.02.18</v>
          </cell>
          <cell r="D576" t="str">
            <v>Spesis定标</v>
          </cell>
          <cell r="H576">
            <v>0</v>
          </cell>
        </row>
        <row r="577">
          <cell r="C577" t="str">
            <v>01.02.18.001</v>
          </cell>
          <cell r="D577" t="str">
            <v>白介素6定标液 IL-6 CalSet(05109469190)</v>
          </cell>
          <cell r="E577">
            <v>5109469190</v>
          </cell>
          <cell r="F577" t="str">
            <v>罗氏诊断公司 Roche Diagnostics GmbH</v>
          </cell>
          <cell r="G577" t="str">
            <v>193487</v>
          </cell>
          <cell r="H577">
            <v>1949.4760000000001</v>
          </cell>
          <cell r="I577" t="str">
            <v>4×2.0mL</v>
          </cell>
        </row>
        <row r="578">
          <cell r="C578" t="str">
            <v>01.02.19</v>
          </cell>
          <cell r="D578" t="str">
            <v>传染病试剂</v>
          </cell>
          <cell r="H578">
            <v>0</v>
          </cell>
        </row>
        <row r="579">
          <cell r="C579" t="str">
            <v>01.02.19.001</v>
          </cell>
          <cell r="D579" t="str">
            <v>乙型肝炎病毒e抗体检测试剂盒（电化学发光法）Elecsys Anti-HBe(11820613122)</v>
          </cell>
          <cell r="E579">
            <v>11820613122</v>
          </cell>
          <cell r="F579" t="str">
            <v>罗氏诊断公司 Roche Diagnostics GmbH</v>
          </cell>
          <cell r="G579" t="str">
            <v>192410</v>
          </cell>
          <cell r="H579">
            <v>0</v>
          </cell>
          <cell r="I579" t="str">
            <v>100测试/盒</v>
          </cell>
        </row>
        <row r="580">
          <cell r="C580" t="str">
            <v>01.02.19.002</v>
          </cell>
          <cell r="D580" t="str">
            <v>乙型肝炎病毒表面抗体检测试剂盒（电化学发光法）&lt;Anti-HBS&gt; (11820524122)停售</v>
          </cell>
          <cell r="E580">
            <v>11820524122</v>
          </cell>
          <cell r="F580" t="str">
            <v>罗氏诊断公司 Roche Diagnostics GmbH</v>
          </cell>
          <cell r="G580" t="str">
            <v>192408</v>
          </cell>
          <cell r="H580">
            <v>0</v>
          </cell>
          <cell r="I580" t="str">
            <v>100测试/盒</v>
          </cell>
        </row>
        <row r="581">
          <cell r="C581" t="str">
            <v>01.02.19.003</v>
          </cell>
          <cell r="D581" t="str">
            <v>乙型肝炎病毒核心抗体IgM检测试剂盒(电化学发光法)(11820567122)</v>
          </cell>
          <cell r="E581">
            <v>11820567122</v>
          </cell>
          <cell r="F581" t="str">
            <v>罗氏诊断公司 Roche Diagnostics GmbH</v>
          </cell>
          <cell r="G581" t="str">
            <v>192412</v>
          </cell>
          <cell r="H581">
            <v>0</v>
          </cell>
          <cell r="I581" t="str">
            <v>100测试/盒</v>
          </cell>
        </row>
        <row r="582">
          <cell r="C582" t="str">
            <v>01.02.19.005</v>
          </cell>
          <cell r="D582" t="str">
            <v>乙型肝炎病毒e抗原检测试剂盒（电化学发光法）Elecsys HBeAg(11820583122)</v>
          </cell>
          <cell r="E582">
            <v>11820583122</v>
          </cell>
          <cell r="F582" t="str">
            <v>罗氏诊断公司 Roche Diagnostics GmbH</v>
          </cell>
          <cell r="G582" t="str">
            <v>192409</v>
          </cell>
          <cell r="H582">
            <v>0</v>
          </cell>
          <cell r="I582" t="str">
            <v>100测试/盒</v>
          </cell>
        </row>
        <row r="583">
          <cell r="C583" t="str">
            <v>01.02.19.007</v>
          </cell>
          <cell r="D583" t="str">
            <v>人类免疫缺陷病毒抗体和抗原(P24)检测试剂盒(电化学发光法)(05390095190)</v>
          </cell>
          <cell r="E583">
            <v>5390095190</v>
          </cell>
          <cell r="F583" t="str">
            <v>罗氏诊断公司 Roche Diagnostics GmbH</v>
          </cell>
          <cell r="G583" t="str">
            <v>193393</v>
          </cell>
          <cell r="H583">
            <v>2295.1999999999998</v>
          </cell>
          <cell r="I583" t="str">
            <v>100测试/盒</v>
          </cell>
        </row>
        <row r="584">
          <cell r="C584" t="str">
            <v>01.02.19.008</v>
          </cell>
          <cell r="D584" t="str">
            <v>丙型肝炎病毒抗体检测试剂盒（电化学发光法）Elecsys Anti-HCV II(06368921190)</v>
          </cell>
          <cell r="E584">
            <v>6368921190</v>
          </cell>
          <cell r="F584" t="str">
            <v>罗氏诊断公司 Roche Diagnostics GmbH</v>
          </cell>
          <cell r="G584" t="str">
            <v>192413</v>
          </cell>
          <cell r="H584">
            <v>4961.8500000000004</v>
          </cell>
          <cell r="I584" t="str">
            <v>100测试/盒</v>
          </cell>
        </row>
        <row r="585">
          <cell r="C585" t="str">
            <v>01.02.19.010</v>
          </cell>
          <cell r="D585" t="str">
            <v>甲型肝炎病毒抗体(IgM)检测试剂盒(电化学发光法)(11820591122)</v>
          </cell>
          <cell r="E585">
            <v>11820591122</v>
          </cell>
          <cell r="F585" t="str">
            <v>罗氏诊断公司 Roche Diagnostics GmbH</v>
          </cell>
          <cell r="G585" t="str">
            <v>192402</v>
          </cell>
          <cell r="H585">
            <v>2181.1999999999998</v>
          </cell>
          <cell r="I585" t="str">
            <v>100测试/盒</v>
          </cell>
        </row>
        <row r="586">
          <cell r="C586" t="str">
            <v>01.02.19.012</v>
          </cell>
          <cell r="D586" t="str">
            <v>乙型肝炎病毒表面抗原测定试剂盒（电化学发光法）HBsAg II(04687787190)停售</v>
          </cell>
          <cell r="E586">
            <v>4687787190</v>
          </cell>
          <cell r="F586" t="str">
            <v>罗氏诊断公司 Roche Diagnostics GmbH</v>
          </cell>
          <cell r="G586" t="str">
            <v>192403</v>
          </cell>
          <cell r="H586">
            <v>1429.75</v>
          </cell>
          <cell r="I586" t="str">
            <v>100测试/盒</v>
          </cell>
        </row>
        <row r="587">
          <cell r="C587" t="str">
            <v>01.02.19.013</v>
          </cell>
          <cell r="D587" t="str">
            <v>丙型肝炎病毒抗体检测试剂盒（电化学发光法）Anti-HCV II(06427405190)</v>
          </cell>
          <cell r="E587">
            <v>6427405190</v>
          </cell>
          <cell r="F587" t="str">
            <v>罗氏诊断公司 Roche Diagnostics GmbH</v>
          </cell>
          <cell r="G587" t="str">
            <v>250846</v>
          </cell>
          <cell r="H587">
            <v>0</v>
          </cell>
          <cell r="I587" t="str">
            <v>200测试/盒</v>
          </cell>
        </row>
        <row r="588">
          <cell r="C588" t="str">
            <v>01.02.19.014</v>
          </cell>
          <cell r="D588" t="str">
            <v>乙型肝炎病毒表面抗原确认试剂  HBsAg Confirmatory Test(11820648122)</v>
          </cell>
          <cell r="E588">
            <v>11820648122</v>
          </cell>
          <cell r="F588" t="str">
            <v>罗氏诊断公司Roche Diagnostics GmbH</v>
          </cell>
          <cell r="H588">
            <v>0</v>
          </cell>
          <cell r="I588" t="str">
            <v>40 tests</v>
          </cell>
        </row>
        <row r="589">
          <cell r="C589" t="str">
            <v>01.02.19.015</v>
          </cell>
          <cell r="D589" t="str">
            <v>梅毒螺旋体抗体检测试剂盒（电化学发光法）Elecsys Syphilis(06923348190)</v>
          </cell>
          <cell r="E589">
            <v>6923348190</v>
          </cell>
          <cell r="F589" t="str">
            <v>罗氏诊断公司 Roche Diagnostics GmbH</v>
          </cell>
          <cell r="H589">
            <v>0</v>
          </cell>
          <cell r="I589" t="str">
            <v>100测试/盒</v>
          </cell>
        </row>
        <row r="590">
          <cell r="C590" t="str">
            <v>01.02.19.016</v>
          </cell>
          <cell r="D590" t="str">
            <v>甲型肝炎病毒抗体测定试剂盒（电化学发光法）Elecsys Anti-HAV(04854977190)</v>
          </cell>
          <cell r="E590">
            <v>4854977190</v>
          </cell>
          <cell r="F590" t="str">
            <v>罗氏诊断公司 Roche Diagnostics GmbH</v>
          </cell>
          <cell r="G590" t="str">
            <v>192401</v>
          </cell>
          <cell r="H590">
            <v>2181.1999999999998</v>
          </cell>
          <cell r="I590" t="str">
            <v>100测试/盒</v>
          </cell>
        </row>
        <row r="591">
          <cell r="C591" t="str">
            <v>01.02.19.017</v>
          </cell>
          <cell r="D591" t="str">
            <v>乙型肝炎病毒核心抗体检测试剂盒（电化学发光法）Elecsys Anti-HBc II(07374160190)</v>
          </cell>
          <cell r="E591">
            <v>7374160190</v>
          </cell>
          <cell r="F591" t="str">
            <v>罗氏诊断公司 Roche Diagnostics GmbH</v>
          </cell>
          <cell r="G591" t="str">
            <v>192411</v>
          </cell>
          <cell r="H591">
            <v>1638.75</v>
          </cell>
          <cell r="I591" t="str">
            <v>100测试/盒</v>
          </cell>
        </row>
        <row r="592">
          <cell r="C592" t="str">
            <v>01.02.19.018</v>
          </cell>
          <cell r="D592" t="str">
            <v>乙型肝炎病毒表面抗体检测试剂盒（电化学发光法）Elecsys Anti-HBs II(05894816190)停</v>
          </cell>
          <cell r="E592">
            <v>5894816190</v>
          </cell>
          <cell r="F592" t="str">
            <v>罗氏诊断公司 Roche Diagnostics GmbH</v>
          </cell>
          <cell r="G592" t="str">
            <v>192408</v>
          </cell>
          <cell r="H592">
            <v>1429.75</v>
          </cell>
          <cell r="I592" t="str">
            <v>100测试/盒</v>
          </cell>
        </row>
        <row r="593">
          <cell r="C593" t="str">
            <v>01.02.19.019</v>
          </cell>
          <cell r="D593" t="str">
            <v>乙型肝炎病毒核心抗体检测试剂盒（电化学发光法）II anti-HBC(07394764190)</v>
          </cell>
          <cell r="E593">
            <v>7394764190</v>
          </cell>
          <cell r="F593" t="str">
            <v>罗氏诊断公司 Roche Diagnostics GmbH</v>
          </cell>
          <cell r="H593">
            <v>0</v>
          </cell>
          <cell r="I593" t="str">
            <v>200测试/盒</v>
          </cell>
        </row>
        <row r="594">
          <cell r="C594" t="str">
            <v>01.02.19.020</v>
          </cell>
          <cell r="D594" t="str">
            <v>乙型肝炎病毒表面抗原检测试剂盒（电化学发光法）HBsAg II quant(07143737190)停售</v>
          </cell>
          <cell r="E594">
            <v>7143737190</v>
          </cell>
          <cell r="F594" t="str">
            <v>罗氏诊断公司 Roche Diagnostics GmbH</v>
          </cell>
          <cell r="H594">
            <v>0</v>
          </cell>
          <cell r="I594" t="str">
            <v>100测试/盒</v>
          </cell>
        </row>
        <row r="595">
          <cell r="C595" t="str">
            <v>01.02.19.021</v>
          </cell>
          <cell r="D595" t="str">
            <v>乙型肝炎病毒表面抗原测定试剂盒（电化学发光法）Elecsys HBsAgII(07251076190)E801停</v>
          </cell>
          <cell r="E595">
            <v>7251076190</v>
          </cell>
          <cell r="F595" t="str">
            <v>罗氏诊断公司Roche Diagnostics GmbH</v>
          </cell>
          <cell r="H595">
            <v>0</v>
          </cell>
          <cell r="I595" t="str">
            <v>300测试/盒</v>
          </cell>
        </row>
        <row r="596">
          <cell r="C596" t="str">
            <v>01.02.19.022</v>
          </cell>
          <cell r="D596" t="str">
            <v>人类免疫缺陷病毒抗体和抗原(P24)检测试剂盒(电化学发光法)(07229542190)(e801)</v>
          </cell>
          <cell r="E596">
            <v>7229542190</v>
          </cell>
          <cell r="F596" t="str">
            <v>罗氏诊断公司 Roche Diagnostics GmbH</v>
          </cell>
          <cell r="H596">
            <v>0</v>
          </cell>
          <cell r="I596" t="str">
            <v>300测试/盒</v>
          </cell>
        </row>
        <row r="597">
          <cell r="C597" t="str">
            <v>01.02.19.023</v>
          </cell>
          <cell r="D597" t="str">
            <v>梅毒螺旋体抗体检测试剂盒（电化学发光法）Elecsys Syphilis(07251378190)(e801)</v>
          </cell>
          <cell r="E597">
            <v>7251378190</v>
          </cell>
          <cell r="F597" t="str">
            <v>罗氏诊断公司 Roche Diagnostics GmbH</v>
          </cell>
          <cell r="H597">
            <v>0</v>
          </cell>
          <cell r="I597" t="str">
            <v>300测试/盒</v>
          </cell>
        </row>
        <row r="598">
          <cell r="C598" t="str">
            <v>01.02.19.024</v>
          </cell>
          <cell r="D598" t="str">
            <v>乙型肝炎病毒e抗体检测试剂盒（电化学发光法）Elecsys Anti-Hbe(07026838190)E801</v>
          </cell>
          <cell r="E598">
            <v>7026838190</v>
          </cell>
          <cell r="F598" t="str">
            <v>罗氏诊断公司Roche Diagnostics GmbH</v>
          </cell>
          <cell r="H598">
            <v>0</v>
          </cell>
          <cell r="I598" t="str">
            <v>300测试/盒</v>
          </cell>
        </row>
        <row r="599">
          <cell r="C599" t="str">
            <v>01.02.19.025</v>
          </cell>
          <cell r="D599" t="str">
            <v>乙型肝炎病毒表面抗原检测试剂盒（电化学发光法）II(07027443190)E801停售</v>
          </cell>
          <cell r="E599">
            <v>7027443190</v>
          </cell>
          <cell r="F599" t="str">
            <v>罗氏诊断公司Roche Diagnostics GmbH</v>
          </cell>
          <cell r="H599">
            <v>0</v>
          </cell>
          <cell r="I599" t="str">
            <v>100测试/盒</v>
          </cell>
        </row>
        <row r="600">
          <cell r="C600" t="str">
            <v>01.02.19.026</v>
          </cell>
          <cell r="D600" t="str">
            <v>甲型肝炎病毒抗体测定试剂盒（电化学发光法）Elecsys Anti-HAV(07026757190)E801</v>
          </cell>
          <cell r="E600">
            <v>7026757190</v>
          </cell>
          <cell r="F600" t="str">
            <v>罗氏诊断公司Roche Diagnostics GmbH</v>
          </cell>
          <cell r="H600">
            <v>0</v>
          </cell>
          <cell r="I600" t="str">
            <v>300测试/盒</v>
          </cell>
        </row>
        <row r="601">
          <cell r="C601" t="str">
            <v>01.02.19.027</v>
          </cell>
          <cell r="D601" t="str">
            <v>乙型肝炎病毒核心抗体检测试剂盒（电化学发光法） II(07026790190)E801</v>
          </cell>
          <cell r="E601">
            <v>7026790190</v>
          </cell>
          <cell r="F601" t="str">
            <v>罗氏诊断公司Roche Diagnostics GmbH</v>
          </cell>
          <cell r="H601">
            <v>0</v>
          </cell>
          <cell r="I601" t="str">
            <v>300测试/盒</v>
          </cell>
        </row>
        <row r="602">
          <cell r="C602" t="str">
            <v>01.02.19.028</v>
          </cell>
          <cell r="D602" t="str">
            <v>丙型肝炎病毒抗体检测试剂盒(电化学发光法)Elecsys Anti-HCV II(07026889190)(e801)</v>
          </cell>
          <cell r="E602">
            <v>7026889190</v>
          </cell>
          <cell r="F602" t="str">
            <v>罗氏诊断公司 Roche Diagnostics GmbH</v>
          </cell>
          <cell r="H602">
            <v>0</v>
          </cell>
          <cell r="I602" t="str">
            <v>300测试/盒</v>
          </cell>
        </row>
        <row r="603">
          <cell r="C603" t="str">
            <v>01.02.19.029</v>
          </cell>
          <cell r="D603" t="str">
            <v>乙型肝炎病毒表面抗体检测试剂盒（电化学发光法）II(07026854190)E801停售</v>
          </cell>
          <cell r="E603">
            <v>7026854190</v>
          </cell>
          <cell r="F603" t="str">
            <v>罗氏诊断公司Roche Diagnostics GmbH</v>
          </cell>
          <cell r="H603">
            <v>0</v>
          </cell>
          <cell r="I603" t="str">
            <v>300测试/盒</v>
          </cell>
        </row>
        <row r="604">
          <cell r="C604" t="str">
            <v>01.02.19.030</v>
          </cell>
          <cell r="D604" t="str">
            <v>乙型肝炎病毒核心抗体IgM检测试剂盒（电化学发光法）(07026811190)E801</v>
          </cell>
          <cell r="E604">
            <v>7026811190</v>
          </cell>
          <cell r="F604" t="str">
            <v>罗氏诊断公司Roche Diagnostics GmbH</v>
          </cell>
          <cell r="H604">
            <v>0</v>
          </cell>
          <cell r="I604" t="str">
            <v>300测试/盒</v>
          </cell>
        </row>
        <row r="605">
          <cell r="C605" t="str">
            <v>01.02.19.031</v>
          </cell>
          <cell r="D605" t="str">
            <v>乙型肝炎病毒e抗原检测试剂盒（电化学发光法）Elecsys HBeAg(07027427190)E801</v>
          </cell>
          <cell r="E605">
            <v>7027427190</v>
          </cell>
          <cell r="F605" t="str">
            <v>罗氏诊断公司Roche Diagnostics GmbH</v>
          </cell>
          <cell r="H605">
            <v>0</v>
          </cell>
          <cell r="I605" t="str">
            <v>300测试/盒</v>
          </cell>
        </row>
        <row r="606">
          <cell r="C606" t="str">
            <v>01.02.19.032</v>
          </cell>
          <cell r="D606" t="str">
            <v>甲型肝炎病毒抗体（IgM）检测试剂盒（电化学发光法）(07026773190)E801</v>
          </cell>
          <cell r="E606">
            <v>7026773190</v>
          </cell>
          <cell r="F606" t="str">
            <v>罗氏诊断公司Roche Diagnostics GmbH</v>
          </cell>
          <cell r="H606">
            <v>0</v>
          </cell>
          <cell r="I606" t="str">
            <v>300测试/盒</v>
          </cell>
        </row>
        <row r="607">
          <cell r="C607" t="str">
            <v>01.02.19.033</v>
          </cell>
          <cell r="D607" t="str">
            <v>乙型肝炎病毒表面抗原检测试剂盒（电化学发光法）HBsAg II quant(08814899190)</v>
          </cell>
          <cell r="E607">
            <v>8814899190</v>
          </cell>
          <cell r="F607" t="str">
            <v>罗氏诊断公司Roche Diagnostics GmbH</v>
          </cell>
          <cell r="H607">
            <v>0</v>
          </cell>
          <cell r="I607" t="str">
            <v>100测试/盒</v>
          </cell>
        </row>
        <row r="608">
          <cell r="C608" t="str">
            <v>01.02.19.034</v>
          </cell>
          <cell r="D608" t="str">
            <v>乙型肝炎病毒表面抗体检测试剂盒（电化学发光法）Elecsys Anti-HBs II(08498598190)</v>
          </cell>
          <cell r="E608">
            <v>8498598190</v>
          </cell>
          <cell r="F608" t="str">
            <v>罗氏诊断公司 Roche Diagnostics GmbH</v>
          </cell>
          <cell r="H608">
            <v>0</v>
          </cell>
          <cell r="I608" t="str">
            <v>100测试/盒</v>
          </cell>
        </row>
        <row r="609">
          <cell r="C609" t="str">
            <v>01.02.19.035</v>
          </cell>
          <cell r="D609" t="str">
            <v>乙型肝炎病毒表面抗体检测试剂盒(电化学发光法)(08498610190)(e801)</v>
          </cell>
          <cell r="E609">
            <v>8498610190</v>
          </cell>
          <cell r="F609" t="str">
            <v>罗氏诊断公司 Roche Diagnostics GmbH</v>
          </cell>
          <cell r="H609">
            <v>0</v>
          </cell>
          <cell r="I609" t="str">
            <v>300测试</v>
          </cell>
        </row>
        <row r="610">
          <cell r="C610" t="str">
            <v>01.02.19.036</v>
          </cell>
          <cell r="D610" t="str">
            <v>乙型肝炎病毒表面抗原测定试剂盒（电化学发光法）Elecsys HBsAg II(08814856190)</v>
          </cell>
          <cell r="E610">
            <v>8814856190</v>
          </cell>
          <cell r="F610" t="str">
            <v>罗氏诊断公司 Roche Diagnostics GmbH</v>
          </cell>
          <cell r="G610" t="str">
            <v>192403</v>
          </cell>
          <cell r="H610">
            <v>1429.75</v>
          </cell>
          <cell r="I610" t="str">
            <v>100测试/盒</v>
          </cell>
        </row>
        <row r="611">
          <cell r="C611" t="str">
            <v>01.02.19.037</v>
          </cell>
          <cell r="D611" t="str">
            <v>乙型肝炎病毒表面抗原测定试剂盒(电化学发光法)(08814848190)(e801)</v>
          </cell>
          <cell r="E611">
            <v>8814848190</v>
          </cell>
          <cell r="F611" t="str">
            <v>罗氏诊断公司 Roche Diagnostics GmbH</v>
          </cell>
          <cell r="H611">
            <v>0</v>
          </cell>
          <cell r="I611" t="str">
            <v>300测试/盒</v>
          </cell>
        </row>
        <row r="612">
          <cell r="C612" t="str">
            <v>01.02.20</v>
          </cell>
          <cell r="D612" t="str">
            <v>Rheumatoid Arthritis 试剂</v>
          </cell>
          <cell r="H612">
            <v>0</v>
          </cell>
        </row>
        <row r="613">
          <cell r="C613" t="str">
            <v>01.02.20.001</v>
          </cell>
          <cell r="D613" t="str">
            <v>抗环瓜氨酸肽抗体检测试剂盒（电化学发光法） Anti-CCP(05031656190)</v>
          </cell>
          <cell r="E613">
            <v>5031656190</v>
          </cell>
          <cell r="F613" t="str">
            <v>罗氏诊断公司 Roche Diagnostics GmbH</v>
          </cell>
          <cell r="G613" t="str">
            <v>193407</v>
          </cell>
          <cell r="H613">
            <v>6201.6</v>
          </cell>
          <cell r="I613" t="str">
            <v>100测试/盒</v>
          </cell>
        </row>
        <row r="614">
          <cell r="C614" t="str">
            <v>01.02.20.002</v>
          </cell>
          <cell r="D614" t="str">
            <v>抗环瓜氨酸肽抗体检测试剂盒（电化学发光法） Anti-CCP(07251670190)(e801)</v>
          </cell>
          <cell r="E614">
            <v>7251670190</v>
          </cell>
          <cell r="F614" t="str">
            <v>罗氏诊断公司 Roche Diagnostics GmbH</v>
          </cell>
          <cell r="H614">
            <v>0</v>
          </cell>
          <cell r="I614" t="str">
            <v>100测试/盒</v>
          </cell>
        </row>
        <row r="615">
          <cell r="C615" t="str">
            <v>01.02.21</v>
          </cell>
          <cell r="D615" t="str">
            <v>TORCH试剂</v>
          </cell>
          <cell r="H615">
            <v>0</v>
          </cell>
        </row>
        <row r="616">
          <cell r="C616" t="str">
            <v>01.02.21.001</v>
          </cell>
          <cell r="D616" t="str">
            <v>Ⅰ型单纯疱疹病毒IgG检测试剂盒（电化学发光法）Elecsys HSV-1 IgG(05572185190)</v>
          </cell>
          <cell r="E616">
            <v>5572185190</v>
          </cell>
          <cell r="F616" t="str">
            <v>罗氏诊断公司 Roche Diagnostics GmbH</v>
          </cell>
          <cell r="G616" t="str">
            <v>193400</v>
          </cell>
          <cell r="H616">
            <v>2889.9</v>
          </cell>
          <cell r="I616" t="str">
            <v>100测试/盒</v>
          </cell>
        </row>
        <row r="617">
          <cell r="C617" t="str">
            <v>01.02.21.002</v>
          </cell>
          <cell r="D617" t="str">
            <v>Ⅱ型单纯疱疹病毒IgG检测试剂盒（电化学发光法）Elecsys HSV-2 IgG(05572193190)</v>
          </cell>
          <cell r="E617">
            <v>5572193190</v>
          </cell>
          <cell r="F617" t="str">
            <v>罗氏诊断公司 Roche Diagnostics GmbH</v>
          </cell>
          <cell r="G617" t="str">
            <v>193401</v>
          </cell>
          <cell r="H617">
            <v>2889.9</v>
          </cell>
          <cell r="I617" t="str">
            <v>100测试/盒</v>
          </cell>
        </row>
        <row r="618">
          <cell r="C618" t="str">
            <v>01.02.21.003</v>
          </cell>
          <cell r="D618" t="str">
            <v>风疹病毒IgG抗体检测试剂盒(电化学发光法)Elecsys Rubella IgG(04618793190)</v>
          </cell>
          <cell r="E618">
            <v>4618793190</v>
          </cell>
          <cell r="F618" t="str">
            <v>罗氏诊断公司 Roche Diagnostics GmbH</v>
          </cell>
          <cell r="G618" t="str">
            <v>193396</v>
          </cell>
          <cell r="H618">
            <v>2889.9</v>
          </cell>
          <cell r="I618" t="str">
            <v>100测试/盒</v>
          </cell>
        </row>
        <row r="619">
          <cell r="C619" t="str">
            <v>01.02.21.004</v>
          </cell>
          <cell r="D619" t="str">
            <v>风疹病毒IgM抗体检测试剂盒(电化学发光法)Elecsys Rubella IgM(04618831190)</v>
          </cell>
          <cell r="E619">
            <v>4618831190</v>
          </cell>
          <cell r="F619" t="str">
            <v>罗氏诊断公司 Roche Diagnostics GmbH</v>
          </cell>
          <cell r="G619" t="str">
            <v>193397</v>
          </cell>
          <cell r="H619">
            <v>2889.9</v>
          </cell>
          <cell r="I619" t="str">
            <v>100测试/盒</v>
          </cell>
        </row>
        <row r="620">
          <cell r="C620" t="str">
            <v>01.02.21.005</v>
          </cell>
          <cell r="D620" t="str">
            <v>弓形虫IgG抗体检测试剂盒(电化学发光法)Elecsys Toxo IgG(04618815190)</v>
          </cell>
          <cell r="E620">
            <v>4618815190</v>
          </cell>
          <cell r="F620" t="str">
            <v>罗氏诊断公司 Roche Diagnostics GmbH</v>
          </cell>
          <cell r="G620" t="str">
            <v>193394</v>
          </cell>
          <cell r="H620">
            <v>2889.9</v>
          </cell>
          <cell r="I620" t="str">
            <v>100测试/盒</v>
          </cell>
        </row>
        <row r="621">
          <cell r="C621" t="str">
            <v>01.02.21.006</v>
          </cell>
          <cell r="D621" t="str">
            <v>弓形虫IgM抗体检测试剂盒（电化学发光法）Elecsys Toxo IgM(04618858190)</v>
          </cell>
          <cell r="E621">
            <v>4618858190</v>
          </cell>
          <cell r="F621" t="str">
            <v>罗氏诊断公司 Roche Diagnostics GmbH</v>
          </cell>
          <cell r="G621" t="str">
            <v>193395</v>
          </cell>
          <cell r="H621">
            <v>2889.9</v>
          </cell>
          <cell r="I621" t="str">
            <v>100测试/盒</v>
          </cell>
        </row>
        <row r="622">
          <cell r="C622" t="str">
            <v>01.02.21.007</v>
          </cell>
          <cell r="D622" t="str">
            <v>巨细胞病毒IgG抗体检测试剂盒（电化学发光法）Elecsys CMV IgG(04784596190)</v>
          </cell>
          <cell r="E622">
            <v>4784596190</v>
          </cell>
          <cell r="F622" t="str">
            <v>罗氏诊断公司 Roche Diagnostics GmbH</v>
          </cell>
          <cell r="G622" t="str">
            <v>193399</v>
          </cell>
          <cell r="H622">
            <v>2889.9</v>
          </cell>
          <cell r="I622" t="str">
            <v>100测试/盒</v>
          </cell>
        </row>
        <row r="623">
          <cell r="C623" t="str">
            <v>01.02.21.008</v>
          </cell>
          <cell r="D623" t="str">
            <v>巨细胞病毒IgM抗体检测试剂盒（电化学发光法）Elecsys CMV IgM(04784618190)</v>
          </cell>
          <cell r="E623">
            <v>4784618190</v>
          </cell>
          <cell r="F623" t="str">
            <v>罗氏诊断公司 Roche Diagnostics GmbH</v>
          </cell>
          <cell r="G623" t="str">
            <v>193398</v>
          </cell>
          <cell r="H623">
            <v>2889.9</v>
          </cell>
          <cell r="I623" t="str">
            <v>100测试/盒</v>
          </cell>
        </row>
        <row r="624">
          <cell r="C624" t="str">
            <v>01.02.21.009</v>
          </cell>
          <cell r="D624" t="str">
            <v>Ⅰ型单纯疱疹病毒IgG检测试剂盒(电化学发光法)(07027494190)(e801)</v>
          </cell>
          <cell r="E624">
            <v>7027494190</v>
          </cell>
          <cell r="F624" t="str">
            <v>罗氏诊断公司 Roche Diagnostics GmbH</v>
          </cell>
          <cell r="H624">
            <v>0</v>
          </cell>
          <cell r="I624" t="str">
            <v>100测试/盒</v>
          </cell>
        </row>
        <row r="625">
          <cell r="C625" t="str">
            <v>01.02.21.010</v>
          </cell>
          <cell r="D625" t="str">
            <v>Ⅱ型单纯疱疹病毒IgG检测试剂盒(电化学发光法)(07027508190)(e801)</v>
          </cell>
          <cell r="E625">
            <v>7027508190</v>
          </cell>
          <cell r="F625" t="str">
            <v>罗氏诊断公司 Roche Diagnostics GmbH</v>
          </cell>
          <cell r="H625">
            <v>0</v>
          </cell>
          <cell r="I625" t="str">
            <v>100测试/盒</v>
          </cell>
        </row>
        <row r="626">
          <cell r="C626" t="str">
            <v>01.02.21.011</v>
          </cell>
          <cell r="D626" t="str">
            <v>弓形虫IgM抗体检测试剂盒（电化学发光法）Elecsys Toxo IgM(07028024190)(e801)</v>
          </cell>
          <cell r="E626">
            <v>7028024190</v>
          </cell>
          <cell r="F626" t="str">
            <v>罗氏诊断公司 Roche Diagnostics GmbH</v>
          </cell>
          <cell r="H626">
            <v>0</v>
          </cell>
          <cell r="I626" t="str">
            <v>300测试/盒</v>
          </cell>
        </row>
        <row r="627">
          <cell r="C627" t="str">
            <v>01.02.21.012</v>
          </cell>
          <cell r="D627" t="str">
            <v>风疹病毒IgM抗体检测试剂盒(电化学发光法)Elecsys Rubella IgM(07027796190)(e801)</v>
          </cell>
          <cell r="E627">
            <v>7027796190</v>
          </cell>
          <cell r="F627" t="str">
            <v>罗氏诊断公司 Roche Diagnostics GmbH</v>
          </cell>
          <cell r="H627">
            <v>0</v>
          </cell>
          <cell r="I627" t="str">
            <v>300测试/盒</v>
          </cell>
        </row>
        <row r="628">
          <cell r="C628" t="str">
            <v>01.02.21.013</v>
          </cell>
          <cell r="D628" t="str">
            <v>风疹病毒IgG抗体检测试剂盒(电化学发光法)Elecsys Rubella Ig(07027770190)(e801)</v>
          </cell>
          <cell r="E628">
            <v>7027770190</v>
          </cell>
          <cell r="F628" t="str">
            <v>罗氏诊断公司 Roche Diagnostics GmbH</v>
          </cell>
          <cell r="H628">
            <v>0</v>
          </cell>
          <cell r="I628" t="str">
            <v>300测试/盒</v>
          </cell>
        </row>
        <row r="629">
          <cell r="C629" t="str">
            <v>01.02.21.014</v>
          </cell>
          <cell r="D629" t="str">
            <v>巨细胞病毒IgG抗体检测试剂盒（电化学发光法）Elecsys CMV IgG(07027117190)(e801)</v>
          </cell>
          <cell r="E629">
            <v>7027117190</v>
          </cell>
          <cell r="F629" t="str">
            <v>罗氏诊断公司 Roche Diagnostics GmbH</v>
          </cell>
          <cell r="H629">
            <v>0</v>
          </cell>
          <cell r="I629" t="str">
            <v>300测试/盒</v>
          </cell>
        </row>
        <row r="630">
          <cell r="C630" t="str">
            <v>01.02.21.015</v>
          </cell>
          <cell r="D630" t="str">
            <v>弓形虫IgG抗体检测试剂盒(电化学发光法)Elecsys Toxo IgG(07028008190)(e801</v>
          </cell>
          <cell r="E630">
            <v>7028008190</v>
          </cell>
          <cell r="F630" t="str">
            <v>罗氏诊断公司 Roche Diagnostics GmbH</v>
          </cell>
          <cell r="H630">
            <v>0</v>
          </cell>
          <cell r="I630" t="str">
            <v>300测试/盒</v>
          </cell>
        </row>
        <row r="631">
          <cell r="C631" t="str">
            <v>01.02.21.016</v>
          </cell>
          <cell r="D631" t="str">
            <v>巨细胞病毒IgM抗体检测试剂盒（电化学发光法）Elecsys CMV IgM(07027133190)(e801)</v>
          </cell>
          <cell r="E631">
            <v>7027133190</v>
          </cell>
          <cell r="F631" t="str">
            <v>罗氏诊断公司 Roche Diagnostics GmbH</v>
          </cell>
          <cell r="H631">
            <v>0</v>
          </cell>
          <cell r="I631" t="str">
            <v>300测试/盒</v>
          </cell>
        </row>
        <row r="632">
          <cell r="C632" t="str">
            <v>01.02.21.017</v>
          </cell>
          <cell r="D632" t="str">
            <v>弓形虫IgG抗体亲和力检测试剂盒（电化学发光法）Toxo IgG Avidity(07027974190)E801</v>
          </cell>
          <cell r="E632">
            <v>7027974190</v>
          </cell>
          <cell r="F632" t="str">
            <v>罗氏诊断公司Roche Diagnostics GmbH</v>
          </cell>
          <cell r="H632">
            <v>0</v>
          </cell>
          <cell r="I632" t="str">
            <v>100测试/盒</v>
          </cell>
        </row>
        <row r="633">
          <cell r="C633" t="str">
            <v>01.02.21.018</v>
          </cell>
          <cell r="D633" t="str">
            <v>巨细胞病毒IgG抗体亲和力检测试剂盒(电化学发光法)(07027095190)E801</v>
          </cell>
          <cell r="E633">
            <v>7027095190</v>
          </cell>
          <cell r="F633" t="str">
            <v>罗氏诊断公司Roche Diagnostics GmbH</v>
          </cell>
          <cell r="H633">
            <v>0</v>
          </cell>
          <cell r="I633" t="str">
            <v>100测试/盒</v>
          </cell>
        </row>
        <row r="634">
          <cell r="C634" t="str">
            <v>01.02.22</v>
          </cell>
          <cell r="D634" t="str">
            <v>TORCH定标</v>
          </cell>
          <cell r="H634">
            <v>0</v>
          </cell>
        </row>
        <row r="635">
          <cell r="C635" t="str">
            <v>01.02.23</v>
          </cell>
          <cell r="D635" t="str">
            <v>其他试剂</v>
          </cell>
          <cell r="H635">
            <v>0</v>
          </cell>
        </row>
        <row r="636">
          <cell r="C636" t="str">
            <v>01.02.24</v>
          </cell>
          <cell r="D636" t="str">
            <v>其他定标</v>
          </cell>
          <cell r="H636">
            <v>0</v>
          </cell>
        </row>
        <row r="637">
          <cell r="C637" t="str">
            <v>01.02.25</v>
          </cell>
          <cell r="D637" t="str">
            <v>免疫-质控</v>
          </cell>
          <cell r="H637">
            <v>0</v>
          </cell>
        </row>
        <row r="638">
          <cell r="C638" t="str">
            <v>01.02.25.001</v>
          </cell>
          <cell r="D638" t="str">
            <v>巨细胞病毒IgG抗体质控液 PreciControl CMV IgG(04784600190)</v>
          </cell>
          <cell r="E638">
            <v>4784600190</v>
          </cell>
          <cell r="F638" t="str">
            <v>罗氏诊断公司 Roche Diagnostics GmbH</v>
          </cell>
          <cell r="H638">
            <v>0</v>
          </cell>
          <cell r="I638" t="str">
            <v>16×1.0mL</v>
          </cell>
        </row>
        <row r="639">
          <cell r="C639" t="str">
            <v>01.02.25.004</v>
          </cell>
          <cell r="D639" t="str">
            <v>丙型肝炎病毒抗体质控品PreciControl Anti-HCV(03290379190)</v>
          </cell>
          <cell r="E639">
            <v>3290379190</v>
          </cell>
          <cell r="F639" t="str">
            <v>罗氏诊断公司 Roche Diagnostics GmbH</v>
          </cell>
          <cell r="H639">
            <v>0</v>
          </cell>
          <cell r="I639" t="str">
            <v>16×1.3mL</v>
          </cell>
        </row>
        <row r="640">
          <cell r="C640" t="str">
            <v>01.02.25.005</v>
          </cell>
          <cell r="D640" t="str">
            <v>促甲状腺激素质控液 PreciControl TSH Elecsys(11776479122)</v>
          </cell>
          <cell r="E640">
            <v>11776479122</v>
          </cell>
          <cell r="F640" t="str">
            <v>罗氏诊断公司Roche Diagnostics GmbH</v>
          </cell>
          <cell r="H640">
            <v>0</v>
          </cell>
          <cell r="I640" t="str">
            <v>4x2.0 ml</v>
          </cell>
        </row>
        <row r="641">
          <cell r="C641" t="str">
            <v>01.02.25.006</v>
          </cell>
          <cell r="D641" t="str">
            <v>单纯疱疹病毒（1+2型）IgG质控品PreciControl HSV(05572207190)</v>
          </cell>
          <cell r="E641">
            <v>5572207190</v>
          </cell>
          <cell r="F641" t="str">
            <v>罗氏诊断公司 Roche Diagnostics GmbH</v>
          </cell>
          <cell r="H641">
            <v>0</v>
          </cell>
          <cell r="I641" t="str">
            <v>4x3.0mL（冻干品,复溶体积）</v>
          </cell>
        </row>
        <row r="642">
          <cell r="C642" t="str">
            <v>01.02.25.007</v>
          </cell>
          <cell r="D642" t="str">
            <v>多标记物质控品PreciControl Multimarker（05341787190）</v>
          </cell>
          <cell r="E642">
            <v>5341787190</v>
          </cell>
          <cell r="F642" t="str">
            <v>罗氏诊断公司 Roche Diagnostics GmbH</v>
          </cell>
          <cell r="H642">
            <v>0</v>
          </cell>
          <cell r="I642" t="str">
            <v>6 × 2.0 mL（冻干品，复溶体积）</v>
          </cell>
        </row>
        <row r="643">
          <cell r="C643" t="str">
            <v>01.02.25.009</v>
          </cell>
          <cell r="D643" t="str">
            <v>免疫多项质控品 PreciControl Varia(05618860190)</v>
          </cell>
          <cell r="E643">
            <v>5618860190</v>
          </cell>
          <cell r="F643" t="str">
            <v>罗氏诊断公司 Roche Diagnostics GmbH</v>
          </cell>
          <cell r="H643">
            <v>0</v>
          </cell>
          <cell r="I643" t="str">
            <v>4×3.0mL（冻干品，复溶体积）</v>
          </cell>
        </row>
        <row r="644">
          <cell r="C644" t="str">
            <v>01.02.25.010</v>
          </cell>
          <cell r="D644" t="str">
            <v>风疹病毒IgG抗体质控液PreciControl Rubella IgG(04618807190)</v>
          </cell>
          <cell r="E644">
            <v>4618807190</v>
          </cell>
          <cell r="F644" t="str">
            <v>罗氏诊断公司 Roche Diagnostics GmbH</v>
          </cell>
          <cell r="H644">
            <v>0</v>
          </cell>
          <cell r="I644" t="str">
            <v>16x1.0mL</v>
          </cell>
        </row>
        <row r="645">
          <cell r="C645" t="str">
            <v>01.02.25.011</v>
          </cell>
          <cell r="D645" t="str">
            <v>风疹病毒IgM抗体质控液PreciControl Rubella IgM(04618840190)</v>
          </cell>
          <cell r="E645">
            <v>4618840190</v>
          </cell>
          <cell r="F645" t="str">
            <v>罗氏诊断公司 Roche Diagnostics GmbH</v>
          </cell>
          <cell r="H645">
            <v>0</v>
          </cell>
          <cell r="I645" t="str">
            <v>8x1.0mL</v>
          </cell>
        </row>
        <row r="646">
          <cell r="C646" t="str">
            <v>01.02.25.012</v>
          </cell>
          <cell r="D646" t="str">
            <v>弓形虫IgG抗体质控液PreciControl Toxo IgG(04618823190)</v>
          </cell>
          <cell r="E646">
            <v>4618823190</v>
          </cell>
          <cell r="F646" t="str">
            <v>罗氏诊断公司 Roche Diagnostics GmbH</v>
          </cell>
          <cell r="H646">
            <v>0</v>
          </cell>
          <cell r="I646" t="str">
            <v>16x1.0mL</v>
          </cell>
        </row>
        <row r="647">
          <cell r="C647" t="str">
            <v>01.02.25.013</v>
          </cell>
          <cell r="D647" t="str">
            <v>弓形虫IgM抗体质控液PreciControL Toxo IgM(04618866190)</v>
          </cell>
          <cell r="E647">
            <v>4618866190</v>
          </cell>
          <cell r="F647" t="str">
            <v>罗氏诊断公司 Roche Diagnostics GmbH</v>
          </cell>
          <cell r="H647">
            <v>0</v>
          </cell>
          <cell r="I647" t="str">
            <v>16x0.67mL</v>
          </cell>
        </row>
        <row r="648">
          <cell r="C648" t="str">
            <v>01.02.25.014</v>
          </cell>
          <cell r="D648" t="str">
            <v>甲型肝炎病毒抗体（IgM）质控液PreciControl anti-HAV IgM(11876368122)</v>
          </cell>
          <cell r="E648">
            <v>11876368122</v>
          </cell>
          <cell r="F648" t="str">
            <v>罗氏诊断公司 Roche Diagnostics GmbH</v>
          </cell>
          <cell r="H648">
            <v>0</v>
          </cell>
          <cell r="I648" t="str">
            <v>16×0.67mL</v>
          </cell>
        </row>
        <row r="649">
          <cell r="C649" t="str">
            <v>01.02.25.015</v>
          </cell>
          <cell r="D649" t="str">
            <v>巨细胞病毒IgM抗体质控液PreciControl CMV IgM(04784626190)</v>
          </cell>
          <cell r="E649">
            <v>4784626190</v>
          </cell>
          <cell r="F649" t="str">
            <v>罗氏诊断公司 Roche Diagnostics GmbH</v>
          </cell>
          <cell r="H649">
            <v>0</v>
          </cell>
          <cell r="I649" t="str">
            <v>16x1.0mL</v>
          </cell>
        </row>
        <row r="650">
          <cell r="C650" t="str">
            <v>01.02.25.016</v>
          </cell>
          <cell r="D650" t="str">
            <v>抗环瓜氨酸肽抗体质控品PreciControl Anti-CCP(05031664190)</v>
          </cell>
          <cell r="E650">
            <v>5031664190</v>
          </cell>
          <cell r="F650" t="str">
            <v>罗氏诊断公司 Roche Diagnostics GmbH</v>
          </cell>
          <cell r="H650">
            <v>0</v>
          </cell>
          <cell r="I650" t="str">
            <v>4 × 2.0 mL(冻干品复溶体积)</v>
          </cell>
        </row>
        <row r="651">
          <cell r="C651" t="str">
            <v>01.02.25.017</v>
          </cell>
          <cell r="D651" t="str">
            <v>免疫通用质控品PreciControl Universal（onlyfor QCS）(11731416922)</v>
          </cell>
          <cell r="E651">
            <v>11731416922</v>
          </cell>
          <cell r="F651" t="str">
            <v>罗氏诊断公司 Roche Diagnostics GmbH</v>
          </cell>
          <cell r="H651">
            <v>0</v>
          </cell>
          <cell r="I651" t="str">
            <v>4x3.0 mL(冻干品，复溶体积）</v>
          </cell>
        </row>
        <row r="652">
          <cell r="C652" t="str">
            <v>01.02.25.018</v>
          </cell>
          <cell r="D652" t="str">
            <v>母体标志物质控品PreciControl Maternal Care(04899881200)</v>
          </cell>
          <cell r="E652">
            <v>4899881200</v>
          </cell>
          <cell r="F652" t="str">
            <v>罗氏诊断公司 Roche Diagnostics GmbH</v>
          </cell>
          <cell r="H652">
            <v>0</v>
          </cell>
          <cell r="I652" t="str">
            <v>6×2.0mL</v>
          </cell>
        </row>
        <row r="653">
          <cell r="C653" t="str">
            <v>01.02.25.019</v>
          </cell>
          <cell r="D653" t="str">
            <v>贫血质控品PreciControl Anemia Elecsys Kit(04415299190)-停产</v>
          </cell>
          <cell r="E653">
            <v>4415299190</v>
          </cell>
          <cell r="F653" t="str">
            <v>罗氏诊断公司Roche Diagnostics GmbH</v>
          </cell>
          <cell r="H653">
            <v>0</v>
          </cell>
          <cell r="I653" t="str">
            <v>6x2.0 ml</v>
          </cell>
        </row>
        <row r="654">
          <cell r="C654" t="str">
            <v>01.02.25.020</v>
          </cell>
          <cell r="D654" t="str">
            <v>人类免疫缺陷病毒质控品PreciControl HIV（P24）(05162645190)-停用</v>
          </cell>
          <cell r="E654">
            <v>5162645190</v>
          </cell>
          <cell r="F654" t="str">
            <v>罗氏诊断公司 Roche Diagnostics GmbH</v>
          </cell>
          <cell r="H654">
            <v>0</v>
          </cell>
          <cell r="I654" t="str">
            <v>6×2.0mL(冻干品复溶体积)</v>
          </cell>
        </row>
        <row r="655">
          <cell r="C655" t="str">
            <v>01.02.25.021</v>
          </cell>
          <cell r="D655" t="str">
            <v>免疫通用质控品PreciControl universal(11731416190)</v>
          </cell>
          <cell r="E655">
            <v>11731416190</v>
          </cell>
          <cell r="F655" t="str">
            <v>罗氏诊断公司 Roche Diagnostics GmbH</v>
          </cell>
          <cell r="H655">
            <v>0</v>
          </cell>
          <cell r="I655" t="str">
            <v>4x3.0 mL(冻干品，复溶体积）</v>
          </cell>
        </row>
        <row r="656">
          <cell r="C656" t="str">
            <v>01.02.25.022</v>
          </cell>
          <cell r="D656" t="str">
            <v>肿瘤标志物质控品 PreciControl Tumor Marker(11776452122)</v>
          </cell>
          <cell r="E656">
            <v>11776452122</v>
          </cell>
          <cell r="F656" t="str">
            <v>罗氏诊断公司 Roche Diagnostics GmbH</v>
          </cell>
          <cell r="H656">
            <v>0</v>
          </cell>
          <cell r="I656" t="str">
            <v>4x3.0mL/盒</v>
          </cell>
        </row>
        <row r="657">
          <cell r="C657" t="str">
            <v>01.02.25.023</v>
          </cell>
          <cell r="D657" t="str">
            <v>肿瘤标志物质控品 PreciControl Tumor Marker(QCS)(11776452922)</v>
          </cell>
          <cell r="E657">
            <v>11776452922</v>
          </cell>
          <cell r="F657" t="str">
            <v>罗氏诊断公司 Roche Diagnostics GmbH</v>
          </cell>
          <cell r="H657">
            <v>0</v>
          </cell>
          <cell r="I657" t="str">
            <v>4x3.0 mL/盒</v>
          </cell>
        </row>
        <row r="658">
          <cell r="C658" t="str">
            <v>01.02.25.024</v>
          </cell>
          <cell r="D658" t="str">
            <v>乙型肝炎病毒表面抗原质控品PreciControl HBsAg II（二代）(04687876190)</v>
          </cell>
          <cell r="E658">
            <v>4687876190</v>
          </cell>
          <cell r="F658" t="str">
            <v>罗氏诊断公司 Roche Diagnostics GmbH</v>
          </cell>
          <cell r="H658">
            <v>0</v>
          </cell>
          <cell r="I658" t="str">
            <v>16×1.3mL</v>
          </cell>
        </row>
        <row r="659">
          <cell r="C659" t="str">
            <v>01.02.25.025</v>
          </cell>
          <cell r="D659" t="str">
            <v>甲状腺相关自身抗体质控品PreciControl ThyroAB(05042666191)</v>
          </cell>
          <cell r="E659">
            <v>5042666191</v>
          </cell>
          <cell r="F659" t="str">
            <v>罗氏诊断公司 Roche Diagnostics GmbH</v>
          </cell>
          <cell r="H659">
            <v>0</v>
          </cell>
          <cell r="I659" t="str">
            <v>4x2.0mL</v>
          </cell>
        </row>
        <row r="660">
          <cell r="C660" t="str">
            <v>01.02.25.026</v>
          </cell>
          <cell r="D660" t="str">
            <v>肌钙蛋白质控品 PreciControl Troponin(05095107190)</v>
          </cell>
          <cell r="E660">
            <v>5095107190</v>
          </cell>
          <cell r="F660" t="str">
            <v>罗氏诊断公司 Roche Diagnostics GmbH</v>
          </cell>
          <cell r="H660">
            <v>0</v>
          </cell>
          <cell r="I660" t="str">
            <v>4x2.0mL</v>
          </cell>
        </row>
        <row r="661">
          <cell r="C661" t="str">
            <v>01.02.25.027</v>
          </cell>
          <cell r="D661" t="str">
            <v>心肌质控品PreciControL Cardiac II(04917049190)</v>
          </cell>
          <cell r="E661">
            <v>4917049190</v>
          </cell>
          <cell r="F661" t="str">
            <v>罗氏诊断公司 Roche Diagnostics GmbH</v>
          </cell>
          <cell r="H661">
            <v>0</v>
          </cell>
          <cell r="I661" t="str">
            <v>4x2.0mL(冻干品,复溶体积)</v>
          </cell>
        </row>
        <row r="662">
          <cell r="C662" t="str">
            <v>01.02.25.029</v>
          </cell>
          <cell r="D662" t="str">
            <v>人附睾蛋白4质控品PreciControl HE4(05950953190)</v>
          </cell>
          <cell r="E662">
            <v>5950953190</v>
          </cell>
          <cell r="F662" t="str">
            <v>罗氏诊断公司 Roche Diagnostics GmbH</v>
          </cell>
          <cell r="H662">
            <v>0</v>
          </cell>
          <cell r="I662" t="str">
            <v>4x1.0mL(冻干品,复溶体积)</v>
          </cell>
        </row>
        <row r="663">
          <cell r="C663" t="str">
            <v>01.02.25.030</v>
          </cell>
          <cell r="D663" t="str">
            <v>免疫抑制药物质控品PreciControl ISD(05889081190)</v>
          </cell>
          <cell r="E663">
            <v>5889081190</v>
          </cell>
          <cell r="F663" t="str">
            <v>罗氏诊断公司 Roche Diagnostics GmbH</v>
          </cell>
          <cell r="H663">
            <v>0</v>
          </cell>
          <cell r="I663" t="str">
            <v>3 x 3.0mL(冻干品,复溶体积)</v>
          </cell>
        </row>
        <row r="664">
          <cell r="C664" t="str">
            <v>01.02.25.031</v>
          </cell>
          <cell r="D664" t="str">
            <v>梅毒螺旋体抗体质控品PreciControl Syphilis(06923364190)</v>
          </cell>
          <cell r="E664">
            <v>6923364190</v>
          </cell>
          <cell r="F664" t="str">
            <v>罗氏诊断公司 Roche Diagnostics GmbH</v>
          </cell>
          <cell r="H664">
            <v>0</v>
          </cell>
          <cell r="I664" t="str">
            <v>4×2.0ml（冻干品，复溶体积）</v>
          </cell>
        </row>
        <row r="665">
          <cell r="C665" t="str">
            <v>01.02.25.032</v>
          </cell>
          <cell r="D665" t="str">
            <v>抗缪勒管激素质控品PreciControl AMH(06709966190)</v>
          </cell>
          <cell r="E665">
            <v>6709966190</v>
          </cell>
          <cell r="F665" t="str">
            <v>罗氏诊断公司 Roche Diagnostics GmbH</v>
          </cell>
          <cell r="H665">
            <v>0</v>
          </cell>
          <cell r="I665" t="str">
            <v>4x2.0mL（冻干品复溶体积）</v>
          </cell>
        </row>
        <row r="666">
          <cell r="C666" t="str">
            <v>01.02.25.033</v>
          </cell>
          <cell r="D666" t="str">
            <v>胃泌素释放肽前体质控品proGRP PC ELecsys PC(06505988190)停售（用肺癌质控替换）</v>
          </cell>
          <cell r="E666">
            <v>6505988190</v>
          </cell>
          <cell r="F666" t="str">
            <v>罗氏诊断公司 Roche Diagnostics GmbH</v>
          </cell>
          <cell r="H666">
            <v>0</v>
          </cell>
          <cell r="I666" t="str">
            <v>4x1.0mL</v>
          </cell>
        </row>
        <row r="667">
          <cell r="C667" t="str">
            <v>01.02.25.034</v>
          </cell>
          <cell r="D667" t="str">
            <v>甲型肝炎病毒抗体质控液Anti-HAV PC Elecys V2(04855043190)</v>
          </cell>
          <cell r="E667">
            <v>4855043190</v>
          </cell>
          <cell r="F667" t="str">
            <v>罗氏诊断公司 Roche Diagnostics GmbH</v>
          </cell>
          <cell r="H667">
            <v>0</v>
          </cell>
          <cell r="I667" t="str">
            <v>4x4.0mL(冻干品复溶体积)</v>
          </cell>
        </row>
        <row r="668">
          <cell r="C668" t="str">
            <v>01.02.25.035</v>
          </cell>
          <cell r="D668" t="str">
            <v>乙型肝炎病毒表面抗体质控液PreciControl Anti-HB(11876317122)</v>
          </cell>
          <cell r="E668">
            <v>11876317122</v>
          </cell>
          <cell r="F668" t="str">
            <v>罗氏诊断公司 Roche Diagnostics GmbH</v>
          </cell>
          <cell r="H668">
            <v>0</v>
          </cell>
          <cell r="I668" t="str">
            <v>16×1.3mL</v>
          </cell>
        </row>
        <row r="669">
          <cell r="C669" t="str">
            <v>01.02.25.037</v>
          </cell>
          <cell r="D669" t="str">
            <v>乙型肝炎病毒e抗原质控液 PreciControl HBeAg Elecsys(11876376122)</v>
          </cell>
          <cell r="E669">
            <v>11876376122</v>
          </cell>
          <cell r="F669" t="str">
            <v>罗氏诊断公司 Roche Diagnostics GmbH</v>
          </cell>
          <cell r="H669">
            <v>0</v>
          </cell>
          <cell r="I669" t="str">
            <v>16x1.3 ml</v>
          </cell>
        </row>
        <row r="670">
          <cell r="C670" t="str">
            <v>01.02.25.038</v>
          </cell>
          <cell r="D670" t="str">
            <v>乙型肝炎病毒e抗体质控液PreciControl Anti-HBe Elecsys(11876384122)</v>
          </cell>
          <cell r="E670">
            <v>11876384122</v>
          </cell>
          <cell r="F670" t="str">
            <v>罗氏诊断公司 Roche Diagnostics GmbH</v>
          </cell>
          <cell r="H670">
            <v>0</v>
          </cell>
          <cell r="I670" t="str">
            <v>16x1.3 ml</v>
          </cell>
        </row>
        <row r="671">
          <cell r="C671" t="str">
            <v>01.02.25.039</v>
          </cell>
          <cell r="D671" t="str">
            <v>乙型肝炎病毒核心抗体质控液PreciControl Anti-HBc(11876325122)</v>
          </cell>
          <cell r="E671">
            <v>11876325122</v>
          </cell>
          <cell r="F671" t="str">
            <v>罗氏诊断公司Roche Diagnostics GmbH</v>
          </cell>
          <cell r="H671">
            <v>0</v>
          </cell>
          <cell r="I671" t="str">
            <v>16x1.3 ml</v>
          </cell>
        </row>
        <row r="672">
          <cell r="C672" t="str">
            <v>01.02.25.040</v>
          </cell>
          <cell r="D672" t="str">
            <v>促甲状腺激素和甲状腺球蛋白低值质控品 PreciControl Thyro Sensitive（06445918190）</v>
          </cell>
          <cell r="E672">
            <v>6445918190</v>
          </cell>
          <cell r="F672" t="str">
            <v>罗氏诊断公司Roche Diagnostics GmbH</v>
          </cell>
          <cell r="H672">
            <v>0</v>
          </cell>
          <cell r="I672" t="str">
            <v>4x2.0 ml</v>
          </cell>
        </row>
        <row r="673">
          <cell r="C673" t="str">
            <v>01.02.25.041</v>
          </cell>
          <cell r="D673" t="str">
            <v>肺癌相关肿瘤标志物质控品PreciControl Lung Cancer(07360070190)</v>
          </cell>
          <cell r="E673">
            <v>7360070190</v>
          </cell>
          <cell r="F673" t="str">
            <v>罗氏诊断公司 Roche Diagnostics GmbH</v>
          </cell>
          <cell r="H673">
            <v>0</v>
          </cell>
          <cell r="I673" t="str">
            <v>4×3.0mL（冻干品复溶体积）</v>
          </cell>
        </row>
        <row r="674">
          <cell r="C674" t="str">
            <v>01.02.25.042</v>
          </cell>
          <cell r="D674" t="str">
            <v>乙型肝炎病毒核心抗体质控品 PreciControl Anti-HBc II(04927931190)</v>
          </cell>
          <cell r="E674">
            <v>4927931190</v>
          </cell>
          <cell r="F674" t="str">
            <v>罗氏诊断公司Roche Diagnostics GmbH</v>
          </cell>
          <cell r="H674">
            <v>0</v>
          </cell>
          <cell r="I674" t="str">
            <v>16x1.3 ml</v>
          </cell>
        </row>
        <row r="675">
          <cell r="C675" t="str">
            <v>01.02.25.043</v>
          </cell>
          <cell r="D675" t="str">
            <v>免疫多项质控品 PreciControl Varia(05618860922)</v>
          </cell>
          <cell r="E675">
            <v>5618860922</v>
          </cell>
          <cell r="F675" t="str">
            <v>罗氏诊断公司 Roche Diagnostics GmbH</v>
          </cell>
          <cell r="H675">
            <v>0</v>
          </cell>
          <cell r="I675" t="str">
            <v>4×3.0mL（冻干品，复溶体积）</v>
          </cell>
        </row>
        <row r="676">
          <cell r="C676" t="str">
            <v>01.02.25.044</v>
          </cell>
          <cell r="D676" t="str">
            <v>多标记物质控品PreciControl Multimarker（QCS）(05341787922)</v>
          </cell>
          <cell r="E676">
            <v>5341787922</v>
          </cell>
          <cell r="F676" t="str">
            <v>罗氏诊断公司 Roche Diagnostics GmbH</v>
          </cell>
          <cell r="H676">
            <v>0</v>
          </cell>
          <cell r="I676" t="str">
            <v>6 × 2.0 mL（冻干品，复溶体积）</v>
          </cell>
        </row>
        <row r="677">
          <cell r="C677" t="str">
            <v>01.02.25.045</v>
          </cell>
          <cell r="D677" t="str">
            <v>人类免疫缺陷病毒质控品PreciControl HIV Gen II(06924107190)</v>
          </cell>
          <cell r="E677">
            <v>6924107190</v>
          </cell>
          <cell r="F677" t="str">
            <v>罗氏诊断公司 Roche Diagnostics GmbH</v>
          </cell>
          <cell r="H677">
            <v>0</v>
          </cell>
          <cell r="I677" t="str">
            <v>6 x 2.0 mL（冻干品，复溶体积）</v>
          </cell>
        </row>
        <row r="678">
          <cell r="C678" t="str">
            <v>01.02.25.046</v>
          </cell>
          <cell r="D678" t="str">
            <v>肌钙蛋白质控品 PreciControl Troponin(QCS)(05095107922)</v>
          </cell>
          <cell r="E678">
            <v>5095107922</v>
          </cell>
          <cell r="F678" t="str">
            <v>罗氏诊断公司 Roche Diagnostics GmbH</v>
          </cell>
          <cell r="H678">
            <v>0</v>
          </cell>
          <cell r="I678" t="str">
            <v>4x2.0mL</v>
          </cell>
        </row>
        <row r="679">
          <cell r="C679" t="str">
            <v>01.02.25.047</v>
          </cell>
          <cell r="D679" t="str">
            <v>心肌质控品PreciControl Cardiac II(QCS)(04917049922)</v>
          </cell>
          <cell r="E679">
            <v>4917049922</v>
          </cell>
          <cell r="F679" t="str">
            <v>罗氏诊断公司 Roche Diagnostics GmbH</v>
          </cell>
          <cell r="H679">
            <v>0</v>
          </cell>
          <cell r="I679" t="str">
            <v>4x2.0mL(冻干品,复溶体积)</v>
          </cell>
        </row>
        <row r="680">
          <cell r="C680" t="str">
            <v>01.02.25.048</v>
          </cell>
          <cell r="D680" t="str">
            <v>生长激素质控品PreciControl Growth(07476108190)</v>
          </cell>
          <cell r="E680">
            <v>7476108190</v>
          </cell>
          <cell r="F680" t="str">
            <v>罗氏诊断公司 Roche Diagnostics GmbH</v>
          </cell>
          <cell r="H680">
            <v>0</v>
          </cell>
          <cell r="I680" t="str">
            <v>4×3.0 mL（冻干品, 复溶体积）</v>
          </cell>
        </row>
        <row r="681">
          <cell r="C681" t="str">
            <v>01.02.25.049</v>
          </cell>
          <cell r="D681" t="str">
            <v>抗缪勒管激素质控品PreciControl AMH(07957211190)</v>
          </cell>
          <cell r="E681">
            <v>7957211190</v>
          </cell>
          <cell r="F681" t="str">
            <v>罗氏诊断公司 Roche Diagnostics GmbH</v>
          </cell>
          <cell r="H681">
            <v>0</v>
          </cell>
          <cell r="I681" t="str">
            <v>4x2.0mL（冻干品复溶体积）</v>
          </cell>
        </row>
        <row r="682">
          <cell r="C682" t="str">
            <v>01.02.26</v>
          </cell>
          <cell r="D682" t="str">
            <v>免疫-消耗品</v>
          </cell>
          <cell r="H682">
            <v>0</v>
          </cell>
        </row>
        <row r="683">
          <cell r="C683" t="str">
            <v>01.02.26.001</v>
          </cell>
          <cell r="D683" t="str">
            <v>Adapter Sys clean Ku 检测池清洗液适配器（E411）(11933159001)</v>
          </cell>
          <cell r="E683">
            <v>11933159001</v>
          </cell>
          <cell r="F683" t="str">
            <v>罗氏诊断公司Roche Diagnostics GmbH</v>
          </cell>
          <cell r="H683">
            <v>0</v>
          </cell>
        </row>
        <row r="684">
          <cell r="C684" t="str">
            <v>01.02.26.003</v>
          </cell>
          <cell r="D684" t="str">
            <v>样本稀释液 Diluent Estradiol/Progesterone(03028542122) (孕酮专用)</v>
          </cell>
          <cell r="E684">
            <v>3028542122</v>
          </cell>
          <cell r="F684" t="str">
            <v>罗氏诊断公司 Roche Diagnostics GmbH</v>
          </cell>
          <cell r="G684" t="str">
            <v>193551</v>
          </cell>
          <cell r="H684">
            <v>1386</v>
          </cell>
          <cell r="I684" t="str">
            <v>2×22 mL</v>
          </cell>
        </row>
        <row r="685">
          <cell r="C685" t="str">
            <v>01.02.26.004</v>
          </cell>
          <cell r="D685" t="str">
            <v>分析杯Assay Cups ELecsys(11706802001)e411</v>
          </cell>
          <cell r="E685">
            <v>11706802001</v>
          </cell>
          <cell r="F685" t="str">
            <v>罗氏诊断公司 Roche Diagnostics GmbH</v>
          </cell>
          <cell r="H685">
            <v>0</v>
          </cell>
          <cell r="I685" t="str">
            <v>60x60个</v>
          </cell>
        </row>
        <row r="686">
          <cell r="C686" t="str">
            <v>01.02.26.005</v>
          </cell>
          <cell r="D686" t="str">
            <v>分析吸头/分析杯Assay Tip/Assay Cup(12102137001)e601_e602</v>
          </cell>
          <cell r="E686">
            <v>12102137001</v>
          </cell>
          <cell r="F686" t="str">
            <v>罗氏诊断公司 Roche Diagnostics GmbH</v>
          </cell>
          <cell r="H686">
            <v>0</v>
          </cell>
          <cell r="I686" t="str">
            <v>8×6×84个/盒</v>
          </cell>
        </row>
        <row r="687">
          <cell r="C687" t="str">
            <v>01.02.26.006</v>
          </cell>
          <cell r="D687" t="str">
            <v>分析吸头Assay Tips ELecsys(11706799001)e411</v>
          </cell>
          <cell r="E687">
            <v>11706799001</v>
          </cell>
          <cell r="F687" t="str">
            <v>罗氏诊断公司 Roche Diagnostics GmbH</v>
          </cell>
          <cell r="H687">
            <v>0</v>
          </cell>
          <cell r="I687" t="str">
            <v>30x120个</v>
          </cell>
        </row>
        <row r="688">
          <cell r="C688" t="str">
            <v>01.02.26.007</v>
          </cell>
          <cell r="D688" t="str">
            <v>垃圾盒Clean liner Elecsys(11800507001)</v>
          </cell>
          <cell r="E688">
            <v>11800507001</v>
          </cell>
          <cell r="F688" t="str">
            <v>罗氏诊断公司Roche Diagnostics GmbH</v>
          </cell>
          <cell r="H688">
            <v>0</v>
          </cell>
          <cell r="I688" t="str">
            <v>14个/箱</v>
          </cell>
        </row>
        <row r="689">
          <cell r="C689" t="str">
            <v>01.02.26.008</v>
          </cell>
          <cell r="D689" t="str">
            <v>缓冲液 CleanCell M(04880293190)--停售</v>
          </cell>
          <cell r="E689">
            <v>4880293190</v>
          </cell>
          <cell r="F689" t="str">
            <v>罗氏诊断公司 Roche Diagnostics GmbH</v>
          </cell>
          <cell r="G689" t="str">
            <v>200043</v>
          </cell>
          <cell r="H689">
            <v>2300</v>
          </cell>
          <cell r="I689" t="str">
            <v>2 x 2 L</v>
          </cell>
        </row>
        <row r="690">
          <cell r="C690" t="str">
            <v>01.02.26.009</v>
          </cell>
          <cell r="D690" t="str">
            <v>缓冲液  CleanCell(11662970122)(e411)</v>
          </cell>
          <cell r="E690">
            <v>11662970122</v>
          </cell>
          <cell r="F690" t="str">
            <v>罗氏诊断公司 Roche Diagnostics GmbH</v>
          </cell>
          <cell r="G690" t="str">
            <v>193556</v>
          </cell>
          <cell r="H690">
            <v>1094.4000000000001</v>
          </cell>
          <cell r="I690" t="str">
            <v>6x380mL</v>
          </cell>
        </row>
        <row r="691">
          <cell r="C691" t="str">
            <v>01.02.26.010</v>
          </cell>
          <cell r="D691" t="str">
            <v>清洗液 PreClean M(03004899190)(e601_e602)</v>
          </cell>
          <cell r="E691">
            <v>3004899190</v>
          </cell>
          <cell r="F691" t="str">
            <v>罗氏诊断公司 Roche Diagnostics GmbH</v>
          </cell>
          <cell r="H691">
            <v>0</v>
          </cell>
          <cell r="I691" t="str">
            <v>5x600mL</v>
          </cell>
        </row>
        <row r="692">
          <cell r="C692" t="str">
            <v>01.02.26.011</v>
          </cell>
          <cell r="D692" t="str">
            <v>三丙胺缓冲液 ProCell(11662988122)(e411)</v>
          </cell>
          <cell r="E692">
            <v>11662988122</v>
          </cell>
          <cell r="F692" t="str">
            <v>罗氏诊断公司 Roche Diagnostics GmbH</v>
          </cell>
          <cell r="G692" t="str">
            <v>193555</v>
          </cell>
          <cell r="H692">
            <v>1094.4000000000001</v>
          </cell>
          <cell r="I692" t="str">
            <v>6x380mL</v>
          </cell>
        </row>
        <row r="693">
          <cell r="C693" t="str">
            <v>01.02.26.012</v>
          </cell>
          <cell r="D693" t="str">
            <v>三丙胺缓冲液 ProCell(04880340190)(e601_e602)</v>
          </cell>
          <cell r="E693">
            <v>4880340190</v>
          </cell>
          <cell r="F693" t="str">
            <v>罗氏诊断公司 Roche Diagnostics GmbH</v>
          </cell>
          <cell r="G693" t="str">
            <v>200030</v>
          </cell>
          <cell r="H693">
            <v>2300</v>
          </cell>
          <cell r="I693" t="str">
            <v>2x2 L</v>
          </cell>
        </row>
        <row r="694">
          <cell r="C694" t="str">
            <v>01.02.26.013</v>
          </cell>
          <cell r="D694" t="str">
            <v>神经元特异性烯醇化酶稀释液NSE Diluent Elecsys(03004864122)</v>
          </cell>
          <cell r="E694">
            <v>3004864122</v>
          </cell>
          <cell r="F694" t="str">
            <v>罗氏诊断公司 Roche Diagnostics GmbH</v>
          </cell>
          <cell r="G694" t="str">
            <v>193552</v>
          </cell>
          <cell r="H694">
            <v>1526.4</v>
          </cell>
          <cell r="I694" t="str">
            <v>4x3mL</v>
          </cell>
        </row>
        <row r="695">
          <cell r="C695" t="str">
            <v>01.02.26.014</v>
          </cell>
          <cell r="D695" t="str">
            <v>样本稀释液 Diluent Universal(11732277122)</v>
          </cell>
          <cell r="E695">
            <v>11732277122</v>
          </cell>
          <cell r="F695" t="str">
            <v>罗氏诊断公司 Roche Diagnostics GmbH</v>
          </cell>
          <cell r="G695" t="str">
            <v>199957</v>
          </cell>
          <cell r="H695">
            <v>1000</v>
          </cell>
          <cell r="I695" t="str">
            <v>2x16mL</v>
          </cell>
        </row>
        <row r="696">
          <cell r="C696" t="str">
            <v>01.02.26.015</v>
          </cell>
          <cell r="D696" t="str">
            <v>样本稀释液（通用稀释液）Elecsys Universal Diluent 2x36(03183971122)</v>
          </cell>
          <cell r="E696">
            <v>3183971122</v>
          </cell>
          <cell r="F696" t="str">
            <v>罗氏诊断公司 Roche Diagnostics GmbH</v>
          </cell>
          <cell r="G696" t="str">
            <v>193549</v>
          </cell>
          <cell r="H696">
            <v>2556</v>
          </cell>
          <cell r="I696" t="str">
            <v>2x36mL</v>
          </cell>
        </row>
        <row r="697">
          <cell r="C697" t="str">
            <v>01.02.26.016</v>
          </cell>
          <cell r="D697" t="str">
            <v>清洗液 ProbeWash M(03005712190)</v>
          </cell>
          <cell r="E697">
            <v>3005712190</v>
          </cell>
          <cell r="F697" t="str">
            <v>罗氏诊断公司 Roche Diagnostics GmbH</v>
          </cell>
          <cell r="H697">
            <v>0</v>
          </cell>
          <cell r="I697" t="str">
            <v>12x70mL</v>
          </cell>
        </row>
        <row r="698">
          <cell r="C698" t="str">
            <v>01.02.26.017</v>
          </cell>
          <cell r="D698" t="str">
            <v>清洗液 Elecsys SysWash(11930346122)</v>
          </cell>
          <cell r="E698">
            <v>11930346122</v>
          </cell>
          <cell r="F698" t="str">
            <v>罗氏诊断公司 Roche Diagnostics GmbH</v>
          </cell>
          <cell r="H698">
            <v>0</v>
          </cell>
          <cell r="I698" t="str">
            <v>1x500mL</v>
          </cell>
        </row>
        <row r="699">
          <cell r="C699" t="str">
            <v>01.02.26.018</v>
          </cell>
          <cell r="D699" t="str">
            <v>样本稀释液 Diluent MultiAssay(03609987190)(雌二醇专用)</v>
          </cell>
          <cell r="E699">
            <v>3609987190</v>
          </cell>
          <cell r="F699" t="str">
            <v>罗氏诊断公司 Roche Diagnostics GmbH</v>
          </cell>
          <cell r="G699" t="str">
            <v>193553</v>
          </cell>
          <cell r="H699">
            <v>1145.5999999999999</v>
          </cell>
          <cell r="I699" t="str">
            <v>2x16mL</v>
          </cell>
        </row>
        <row r="700">
          <cell r="C700" t="str">
            <v>01.02.26.019</v>
          </cell>
          <cell r="D700" t="str">
            <v>清洗液 ISE Cleaning Solution/Elecsys SysClean(11298500316)</v>
          </cell>
          <cell r="E700">
            <v>11298500316</v>
          </cell>
          <cell r="F700" t="str">
            <v>罗氏诊断公司 Roche Diagnostics GmbH</v>
          </cell>
          <cell r="H700">
            <v>0</v>
          </cell>
          <cell r="I700" t="str">
            <v>5x100mL</v>
          </cell>
        </row>
        <row r="701">
          <cell r="C701" t="str">
            <v>01.02.26.020</v>
          </cell>
          <cell r="D701" t="str">
            <v>空白校正液(11729306122)</v>
          </cell>
          <cell r="E701">
            <v>11729306122</v>
          </cell>
          <cell r="F701" t="str">
            <v>罗氏诊断公司Roche Diagnostics GmbH</v>
          </cell>
          <cell r="H701">
            <v>0</v>
          </cell>
          <cell r="I701" t="str">
            <v>2 x 50ml</v>
          </cell>
        </row>
        <row r="702">
          <cell r="C702" t="str">
            <v>01.02.26.021</v>
          </cell>
          <cell r="D702" t="str">
            <v>检测池检查液(07372990190)</v>
          </cell>
          <cell r="E702">
            <v>7372990190</v>
          </cell>
          <cell r="F702" t="str">
            <v>罗氏诊断公司Roche Diagnostics GmbH</v>
          </cell>
          <cell r="H702">
            <v>0</v>
          </cell>
          <cell r="I702" t="str">
            <v>6x21ml</v>
          </cell>
        </row>
        <row r="703">
          <cell r="C703" t="str">
            <v>01.02.26.022</v>
          </cell>
          <cell r="D703" t="str">
            <v>SAP 检测试剂盒(11820435122)</v>
          </cell>
          <cell r="E703">
            <v>11820435122</v>
          </cell>
          <cell r="F703" t="str">
            <v>罗氏诊断公司Roche Diagnostics GmbH</v>
          </cell>
          <cell r="H703">
            <v>0</v>
          </cell>
          <cell r="I703" t="str">
            <v>250tests</v>
          </cell>
        </row>
        <row r="704">
          <cell r="C704" t="str">
            <v>01.02.26.023</v>
          </cell>
          <cell r="D704" t="str">
            <v>样本萃取液 ISD Sample Pretreatment ISD Sample Pretreatment(05889073190)</v>
          </cell>
          <cell r="E704">
            <v>5889073190</v>
          </cell>
          <cell r="F704" t="str">
            <v>罗氏诊断公司 Roche Diagnostics GmbH</v>
          </cell>
          <cell r="G704" t="str">
            <v>1</v>
          </cell>
          <cell r="H704">
            <v>0</v>
          </cell>
          <cell r="I704" t="str">
            <v>100测试/盒</v>
          </cell>
        </row>
        <row r="705">
          <cell r="C705" t="str">
            <v>01.02.26.024</v>
          </cell>
          <cell r="D705" t="str">
            <v>移液管Cardiac Pipettes(11622889190)</v>
          </cell>
          <cell r="E705">
            <v>11622889190</v>
          </cell>
          <cell r="F705" t="str">
            <v>罗氏诊断公司 Roche Diagnostics GmbH</v>
          </cell>
          <cell r="H705">
            <v>0</v>
          </cell>
          <cell r="I705" t="str">
            <v>20个/盒</v>
          </cell>
        </row>
        <row r="706">
          <cell r="C706" t="str">
            <v>01.02.26.025</v>
          </cell>
          <cell r="D706" t="str">
            <v>Adapter Sys clean Ku 检测池清洗液适配器(E601）(3027651001)</v>
          </cell>
          <cell r="E706">
            <v>3027651001</v>
          </cell>
          <cell r="F706" t="str">
            <v>罗氏诊断公司Roche Diagnostics GmbH</v>
          </cell>
          <cell r="H706">
            <v>0</v>
          </cell>
        </row>
        <row r="707">
          <cell r="C707" t="str">
            <v>01.02.26.026</v>
          </cell>
          <cell r="D707" t="str">
            <v>缓冲液(07981210014)（e601_e801）</v>
          </cell>
          <cell r="E707">
            <v>7981210014</v>
          </cell>
          <cell r="F707" t="str">
            <v>赛默飞世尔（苏州）仪器有限公司</v>
          </cell>
          <cell r="H707">
            <v>0</v>
          </cell>
          <cell r="I707" t="str">
            <v>2*2L</v>
          </cell>
        </row>
        <row r="708">
          <cell r="C708" t="str">
            <v>01.02.26.030</v>
          </cell>
          <cell r="D708" t="str">
            <v>三丙胺缓冲液 ProCell II M (06908799190) (e801)</v>
          </cell>
          <cell r="E708">
            <v>6908799190</v>
          </cell>
          <cell r="F708" t="str">
            <v>罗氏诊断公司 Roche Diagnostics GmbH</v>
          </cell>
          <cell r="H708">
            <v>0</v>
          </cell>
          <cell r="I708" t="str">
            <v>2x2L</v>
          </cell>
        </row>
        <row r="709">
          <cell r="C709" t="str">
            <v>01.02.26.031</v>
          </cell>
          <cell r="D709" t="str">
            <v>清洗液 PreClean II  M (06908853190) (e801)</v>
          </cell>
          <cell r="E709">
            <v>6908853190</v>
          </cell>
          <cell r="F709" t="str">
            <v>罗氏诊断公司 Roche Diagnostics GmbH</v>
          </cell>
          <cell r="H709">
            <v>0</v>
          </cell>
          <cell r="I709" t="str">
            <v>2x2L</v>
          </cell>
        </row>
        <row r="710">
          <cell r="C710" t="str">
            <v>01.02.26.032</v>
          </cell>
          <cell r="D710" t="str">
            <v>分析吸头/分析杯 AssayTip/AssayCup tray (05694302001) E801</v>
          </cell>
          <cell r="E710">
            <v>5694302001</v>
          </cell>
          <cell r="F710" t="str">
            <v>罗氏诊断公司 Roche Diagnostics GmbH</v>
          </cell>
          <cell r="H710">
            <v>0</v>
          </cell>
          <cell r="I710" t="str">
            <v>36*105 pc</v>
          </cell>
        </row>
        <row r="711">
          <cell r="C711" t="str">
            <v>01.02.26.033</v>
          </cell>
          <cell r="D711" t="str">
            <v>样本稀释液Diluent MultiAssay_E2G 雌二醇专用(07299010190)E801停用</v>
          </cell>
          <cell r="E711">
            <v>7299010190</v>
          </cell>
          <cell r="F711" t="str">
            <v>罗氏诊断公司 Roche Diagnostics GmbH</v>
          </cell>
          <cell r="H711">
            <v>0</v>
          </cell>
          <cell r="I711" t="str">
            <v>45.2ml</v>
          </cell>
        </row>
        <row r="712">
          <cell r="C712" t="str">
            <v>01.02.26.034</v>
          </cell>
          <cell r="D712" t="str">
            <v>样本稀释液Diluent Universal (07299001190)E801停售</v>
          </cell>
          <cell r="E712">
            <v>7299001190</v>
          </cell>
          <cell r="F712" t="str">
            <v>罗氏诊断公司 Roche Diagnostics GmbH</v>
          </cell>
          <cell r="H712">
            <v>0</v>
          </cell>
          <cell r="I712" t="str">
            <v>45.2 ml</v>
          </cell>
        </row>
        <row r="713">
          <cell r="C713" t="str">
            <v>01.02.26.035</v>
          </cell>
          <cell r="D713" t="str">
            <v>样本稀释液 Diluent Universal(07299001190)(e801)</v>
          </cell>
          <cell r="E713">
            <v>7299001190</v>
          </cell>
          <cell r="F713" t="str">
            <v>罗氏诊断公司 Roche Diagnostics GmbH</v>
          </cell>
          <cell r="H713">
            <v>0</v>
          </cell>
          <cell r="I713" t="str">
            <v>36ml</v>
          </cell>
        </row>
        <row r="714">
          <cell r="C714" t="str">
            <v>01.02.26.036</v>
          </cell>
          <cell r="D714" t="str">
            <v>样本稀释液DiLuent Universal 2(05192943190)</v>
          </cell>
          <cell r="E714">
            <v>5192943190</v>
          </cell>
          <cell r="F714" t="str">
            <v>罗氏诊断公司 Roche Diagnostics GmbH</v>
          </cell>
          <cell r="G714" t="str">
            <v>193549</v>
          </cell>
          <cell r="H714">
            <v>2556</v>
          </cell>
          <cell r="I714" t="str">
            <v>2x36mL</v>
          </cell>
        </row>
        <row r="715">
          <cell r="C715" t="str">
            <v>01.02.26.037</v>
          </cell>
          <cell r="D715" t="str">
            <v>清洁杯_E801(07485425001)</v>
          </cell>
          <cell r="E715">
            <v>7485425001</v>
          </cell>
          <cell r="F715" t="str">
            <v>罗氏诊断公司 Roche Diagnostics GmbH</v>
          </cell>
          <cell r="H715">
            <v>0</v>
          </cell>
        </row>
        <row r="716">
          <cell r="C716" t="str">
            <v>01.02.26.038</v>
          </cell>
          <cell r="D716" t="str">
            <v>样本稀释液Diluent MultiAssay_E2G (07299010190)E801 雌二醇专用</v>
          </cell>
          <cell r="E716">
            <v>7299010190</v>
          </cell>
          <cell r="F716" t="str">
            <v>罗氏诊断公司 Roche Diagnostics GmbH</v>
          </cell>
          <cell r="H716">
            <v>0</v>
          </cell>
          <cell r="I716" t="str">
            <v>36ml</v>
          </cell>
        </row>
        <row r="717">
          <cell r="C717" t="str">
            <v>01.02.26.039</v>
          </cell>
          <cell r="D717" t="str">
            <v>e411专用适配器（07399774001）</v>
          </cell>
          <cell r="E717">
            <v>7399774001</v>
          </cell>
          <cell r="F717" t="str">
            <v>罗氏诊断公司 Roche Diagnostics GmbH</v>
          </cell>
          <cell r="H717">
            <v>0</v>
          </cell>
          <cell r="I717" t="str">
            <v>2×30个</v>
          </cell>
        </row>
        <row r="718">
          <cell r="C718" t="str">
            <v>01.02.26.040</v>
          </cell>
          <cell r="D718" t="str">
            <v>缓冲液(04880293188)e601/e801</v>
          </cell>
          <cell r="E718">
            <v>4880293188</v>
          </cell>
          <cell r="F718" t="str">
            <v>罗氏诊断产品（苏州）有限公司</v>
          </cell>
          <cell r="H718">
            <v>0</v>
          </cell>
          <cell r="I718" t="str">
            <v>2x2L</v>
          </cell>
        </row>
        <row r="719">
          <cell r="C719" t="str">
            <v>01.02.26.041</v>
          </cell>
          <cell r="D719" t="str">
            <v>清洗液(06908853188) e801</v>
          </cell>
          <cell r="E719">
            <v>6908853188</v>
          </cell>
          <cell r="F719" t="str">
            <v>罗氏诊断产品（苏州）有限公司</v>
          </cell>
          <cell r="H719">
            <v>0</v>
          </cell>
          <cell r="I719" t="str">
            <v>2x2L</v>
          </cell>
        </row>
        <row r="720">
          <cell r="C720" t="str">
            <v>01.02.27</v>
          </cell>
          <cell r="D720" t="str">
            <v>免疫抑制试剂</v>
          </cell>
          <cell r="H720">
            <v>0</v>
          </cell>
        </row>
        <row r="721">
          <cell r="C721" t="str">
            <v>01.02.27.001</v>
          </cell>
          <cell r="D721" t="str">
            <v>环孢霉素检测试剂盒（电化学发光法）Elecsys Cyclosporine(05889014190)</v>
          </cell>
          <cell r="E721">
            <v>5889014190</v>
          </cell>
          <cell r="F721" t="str">
            <v>罗氏诊断公司 Roche Diagnostics GmbH</v>
          </cell>
          <cell r="G721" t="str">
            <v>1</v>
          </cell>
          <cell r="H721">
            <v>0</v>
          </cell>
          <cell r="I721" t="str">
            <v>100测试/盒</v>
          </cell>
        </row>
        <row r="722">
          <cell r="C722" t="str">
            <v>01.02.27.002</v>
          </cell>
          <cell r="D722" t="str">
            <v>他克莫司检测试剂盒（电化学发光法）Elecsys Tacrolimus(05889057190)</v>
          </cell>
          <cell r="E722">
            <v>5889057190</v>
          </cell>
          <cell r="F722" t="str">
            <v>罗氏诊断公司 Roche Diagnostics GmbH</v>
          </cell>
          <cell r="H722">
            <v>0</v>
          </cell>
          <cell r="I722" t="str">
            <v>100测试/盒</v>
          </cell>
        </row>
        <row r="723">
          <cell r="C723" t="str">
            <v>01.02.27.003</v>
          </cell>
          <cell r="D723" t="str">
            <v>环孢霉素检测试剂盒（电化学发光法）Cyclosporine(07251246190)E801</v>
          </cell>
          <cell r="E723">
            <v>7251246190</v>
          </cell>
          <cell r="F723" t="str">
            <v>罗氏诊断公司Roche Diagnostics GmbH</v>
          </cell>
          <cell r="H723">
            <v>0</v>
          </cell>
          <cell r="I723" t="str">
            <v>300测试/盒</v>
          </cell>
        </row>
        <row r="724">
          <cell r="C724" t="str">
            <v>01.02.27.004</v>
          </cell>
          <cell r="D724" t="str">
            <v>他克莫司检测试剂盒（电化学发光法）Elecsys Tacrolimus(07251254190)(e801)</v>
          </cell>
          <cell r="E724">
            <v>7251254190</v>
          </cell>
          <cell r="F724" t="str">
            <v>罗氏诊断公司 Roche Diagnostics GmbH</v>
          </cell>
          <cell r="H724">
            <v>0</v>
          </cell>
          <cell r="I724" t="str">
            <v>300测试/盒</v>
          </cell>
        </row>
        <row r="725">
          <cell r="C725" t="str">
            <v>01.02.28</v>
          </cell>
          <cell r="D725" t="str">
            <v>免疫抑制定标</v>
          </cell>
          <cell r="H725">
            <v>0</v>
          </cell>
        </row>
        <row r="726">
          <cell r="C726" t="str">
            <v>01.02.28.001</v>
          </cell>
          <cell r="D726" t="str">
            <v>环孢霉素定标液Cyclosporine CalSet(05889022190)</v>
          </cell>
          <cell r="E726">
            <v>5889022190</v>
          </cell>
          <cell r="F726" t="str">
            <v>罗氏诊断公司 Roche Diagnostics GmbH</v>
          </cell>
          <cell r="G726" t="str">
            <v>1</v>
          </cell>
          <cell r="H726">
            <v>0</v>
          </cell>
          <cell r="I726" t="str">
            <v>6x1.0mL(冻干品,复溶体积)</v>
          </cell>
        </row>
        <row r="727">
          <cell r="C727" t="str">
            <v>01.02.28.002</v>
          </cell>
          <cell r="D727" t="str">
            <v>他克莫司定标液Tacrolimus CalSet(05889065190)</v>
          </cell>
          <cell r="E727">
            <v>5889065190</v>
          </cell>
          <cell r="F727" t="str">
            <v>罗氏诊断公司 Roche Diagnostics GmbH</v>
          </cell>
          <cell r="H727">
            <v>0</v>
          </cell>
          <cell r="I727" t="str">
            <v>6 x 1.0mL(冻干品,复溶体积)</v>
          </cell>
        </row>
        <row r="728">
          <cell r="C728" t="str">
            <v>01.03</v>
          </cell>
          <cell r="D728" t="str">
            <v>罗氏干式生化</v>
          </cell>
          <cell r="H728">
            <v>0</v>
          </cell>
        </row>
        <row r="729">
          <cell r="C729" t="str">
            <v>01.03.01</v>
          </cell>
          <cell r="D729" t="str">
            <v>罗氏干式生化试剂</v>
          </cell>
          <cell r="H729">
            <v>0</v>
          </cell>
        </row>
        <row r="730">
          <cell r="C730" t="str">
            <v>01.03.01.001</v>
          </cell>
          <cell r="D730" t="str">
            <v>谷丙转氨酶检测试纸（干化学法）Reflotron GPT (ALT)(10745138202)</v>
          </cell>
          <cell r="E730">
            <v>10745138202</v>
          </cell>
          <cell r="F730" t="str">
            <v>罗氏诊断公司 Roche Diagnostics GmbH</v>
          </cell>
          <cell r="G730" t="str">
            <v>193563</v>
          </cell>
          <cell r="H730">
            <v>225</v>
          </cell>
          <cell r="I730" t="str">
            <v>30张试纸</v>
          </cell>
        </row>
        <row r="731">
          <cell r="C731" t="str">
            <v>01.03.02</v>
          </cell>
          <cell r="D731" t="str">
            <v>罗氏干式生化-消耗品</v>
          </cell>
          <cell r="H731">
            <v>0</v>
          </cell>
        </row>
        <row r="732">
          <cell r="C732" t="str">
            <v>01.03.02.001</v>
          </cell>
          <cell r="D732" t="str">
            <v>Accu-Chek Safe-T-Pro Uno non EU(04839684200)</v>
          </cell>
          <cell r="E732">
            <v>4839684200</v>
          </cell>
          <cell r="F732" t="str">
            <v>罗氏诊断公司Roche Diagnostics GmbH</v>
          </cell>
          <cell r="H732">
            <v>0</v>
          </cell>
        </row>
        <row r="733">
          <cell r="C733" t="str">
            <v>01.03.02.002</v>
          </cell>
          <cell r="D733" t="str">
            <v>c4800 微孔板（含密封膜）AD-Plate 0.3MI(05232724001)</v>
          </cell>
          <cell r="E733">
            <v>5232724001</v>
          </cell>
          <cell r="F733" t="str">
            <v>罗氏诊断公司Roche Diagnostics GmbH</v>
          </cell>
          <cell r="H733">
            <v>0</v>
          </cell>
          <cell r="I733" t="str">
            <v>50个/箱</v>
          </cell>
        </row>
        <row r="734">
          <cell r="C734" t="str">
            <v>01.03.02.003</v>
          </cell>
          <cell r="D734" t="str">
            <v>干式生化采血器(灰色)Applicator Reflotron l.grey(11248561001)</v>
          </cell>
          <cell r="E734">
            <v>11248561001</v>
          </cell>
          <cell r="F734" t="str">
            <v>罗氏诊断公司Roche Diagnostics GmbH</v>
          </cell>
          <cell r="H734">
            <v>0</v>
          </cell>
        </row>
        <row r="735">
          <cell r="C735" t="str">
            <v>01.03.02.004</v>
          </cell>
          <cell r="D735" t="str">
            <v>CN-CABLE(1.8M)电源线(04989457001)</v>
          </cell>
          <cell r="E735">
            <v>4989457001</v>
          </cell>
          <cell r="F735" t="str">
            <v>罗氏诊断公司Roche Diagnostics GmbH</v>
          </cell>
          <cell r="H735">
            <v>0</v>
          </cell>
        </row>
        <row r="736">
          <cell r="C736" t="str">
            <v>01.03.02.005</v>
          </cell>
          <cell r="D736" t="str">
            <v>干式生化分析仪质控条（Reflotron Clean +Check）(11142577196)停售</v>
          </cell>
          <cell r="E736">
            <v>11142577196</v>
          </cell>
          <cell r="F736" t="str">
            <v>罗氏诊断公司Roche Diagnostics GmbH</v>
          </cell>
          <cell r="H736">
            <v>0</v>
          </cell>
          <cell r="I736" t="str">
            <v>质控条：15测试；擦拭布：16份</v>
          </cell>
        </row>
        <row r="737">
          <cell r="C737" t="str">
            <v>01.03.02.006</v>
          </cell>
          <cell r="D737" t="str">
            <v>REFLOTRON PIPETTE 1.吸液管(11248600001)</v>
          </cell>
          <cell r="E737">
            <v>11248600001</v>
          </cell>
          <cell r="F737" t="str">
            <v>罗氏诊断公司Roche Diagnostics GmbH</v>
          </cell>
          <cell r="H737">
            <v>0</v>
          </cell>
        </row>
        <row r="738">
          <cell r="C738" t="str">
            <v>01.03.02.007</v>
          </cell>
          <cell r="D738" t="str">
            <v>REFLOTRON PLUS CHINESE MANUAL 中文操作说明书(04526805001)</v>
          </cell>
          <cell r="E738">
            <v>4526805001</v>
          </cell>
          <cell r="F738" t="str">
            <v>罗氏诊断公司Roche Diagnostics GmbH</v>
          </cell>
          <cell r="H738">
            <v>0</v>
          </cell>
        </row>
        <row r="739">
          <cell r="C739" t="str">
            <v>01.03.02.008</v>
          </cell>
          <cell r="D739" t="str">
            <v>SINGLE-USE LANCET DEVICE(BD,PINK施莱采血器)(05447429001)</v>
          </cell>
          <cell r="E739">
            <v>5447429001</v>
          </cell>
          <cell r="F739" t="str">
            <v>罗氏诊断公司Roche Diagnostics GmbH</v>
          </cell>
          <cell r="H739">
            <v>0</v>
          </cell>
        </row>
        <row r="740">
          <cell r="C740" t="str">
            <v>01.03.02.009</v>
          </cell>
          <cell r="D740" t="str">
            <v>SINGLE-USE LANCET DEVICE(HaNaHao施莱采血器)(05452830001)</v>
          </cell>
          <cell r="E740">
            <v>5452830001</v>
          </cell>
          <cell r="F740" t="str">
            <v>罗氏诊断公司Roche Diagnostics GmbH</v>
          </cell>
          <cell r="H740">
            <v>0</v>
          </cell>
        </row>
        <row r="741">
          <cell r="C741" t="str">
            <v>01.03.02.010</v>
          </cell>
          <cell r="D741" t="str">
            <v>电源线 CABLE MAINS VDE(04765044001)</v>
          </cell>
          <cell r="E741">
            <v>4765044001</v>
          </cell>
          <cell r="F741" t="str">
            <v>罗氏诊断公司Roche Diagnostics GmbH</v>
          </cell>
          <cell r="H741">
            <v>0</v>
          </cell>
        </row>
        <row r="742">
          <cell r="C742" t="str">
            <v>01.04</v>
          </cell>
          <cell r="D742" t="str">
            <v>罗氏核酸</v>
          </cell>
          <cell r="H742">
            <v>0</v>
          </cell>
        </row>
        <row r="743">
          <cell r="C743" t="str">
            <v>01.04.01</v>
          </cell>
          <cell r="D743" t="str">
            <v>HIV试剂</v>
          </cell>
          <cell r="H743">
            <v>0</v>
          </cell>
        </row>
        <row r="744">
          <cell r="C744" t="str">
            <v>01.04.01.001</v>
          </cell>
          <cell r="D744" t="str">
            <v>人类免疫缺陷病毒(I型)核酸检测试剂盒(PCR-荧光法)(05212294190)</v>
          </cell>
          <cell r="E744">
            <v>5212294190</v>
          </cell>
          <cell r="F744" t="str">
            <v>罗氏分子系统公司 Roche Molecular Systems, Inc.</v>
          </cell>
          <cell r="G744" t="str">
            <v>193562</v>
          </cell>
          <cell r="H744">
            <v>24480</v>
          </cell>
          <cell r="I744" t="str">
            <v>48测试</v>
          </cell>
        </row>
        <row r="745">
          <cell r="C745" t="str">
            <v>01.04.01.002</v>
          </cell>
          <cell r="D745" t="str">
            <v>COBAS? TaqMan? HIV-1 Test, version 2.0 48 Tests P/N:(05923468190)</v>
          </cell>
          <cell r="E745">
            <v>5923468190</v>
          </cell>
          <cell r="F745" t="str">
            <v>罗氏诊断公司Roche Diagnostics GmbH</v>
          </cell>
          <cell r="H745">
            <v>0</v>
          </cell>
          <cell r="I745" t="str">
            <v>48T</v>
          </cell>
        </row>
        <row r="746">
          <cell r="C746" t="str">
            <v>01.04.01.004</v>
          </cell>
          <cell r="D746" t="str">
            <v>人类1型免疫缺陷病毒定量检测试剂盒(21118390123)</v>
          </cell>
          <cell r="E746">
            <v>21118390123</v>
          </cell>
          <cell r="F746" t="str">
            <v>罗氏诊断公司Roche Diagnostics GmbH</v>
          </cell>
          <cell r="H746">
            <v>0</v>
          </cell>
        </row>
        <row r="747">
          <cell r="C747" t="str">
            <v>01.04.01.005</v>
          </cell>
          <cell r="D747" t="str">
            <v>人类免疫缺陷病毒（1型）核酸检测试剂盒（PCR-荧光法）(06693083190)停用</v>
          </cell>
          <cell r="E747">
            <v>6693083190</v>
          </cell>
          <cell r="F747" t="str">
            <v>罗氏诊断公司 Roche Diagnostics GmbH</v>
          </cell>
          <cell r="H747">
            <v>0</v>
          </cell>
          <cell r="I747" t="str">
            <v>48测试/盒</v>
          </cell>
        </row>
        <row r="748">
          <cell r="C748" t="str">
            <v>01.04.01.006</v>
          </cell>
          <cell r="D748" t="str">
            <v>样本萃取液(06989861190)</v>
          </cell>
          <cell r="E748">
            <v>6989861190</v>
          </cell>
          <cell r="F748" t="str">
            <v>罗氏诊断公司 Roche Diagnostics GmbH</v>
          </cell>
          <cell r="H748">
            <v>0</v>
          </cell>
          <cell r="I748" t="str">
            <v>5×78ML</v>
          </cell>
        </row>
        <row r="749">
          <cell r="C749" t="str">
            <v>01.04.01.007</v>
          </cell>
          <cell r="D749" t="str">
            <v>人类免疫缺陷病毒(1型)核酸检测试剂盒(PCR-荧光法)(08792992190)</v>
          </cell>
          <cell r="E749">
            <v>8792992190</v>
          </cell>
          <cell r="F749" t="str">
            <v>罗氏诊断公司Roche Diagnostics GmbH</v>
          </cell>
          <cell r="H749">
            <v>0</v>
          </cell>
          <cell r="I749" t="str">
            <v>120人份/盒</v>
          </cell>
        </row>
        <row r="750">
          <cell r="C750" t="str">
            <v>01.04.02</v>
          </cell>
          <cell r="D750" t="str">
            <v>HIV耗品及其他</v>
          </cell>
          <cell r="H750">
            <v>0</v>
          </cell>
        </row>
        <row r="751">
          <cell r="C751" t="str">
            <v>01.04.02.001</v>
          </cell>
          <cell r="D751" t="str">
            <v>High Pure System Viral Nucleic Acid Kit(03502295001)</v>
          </cell>
          <cell r="E751">
            <v>3502295001</v>
          </cell>
          <cell r="F751" t="str">
            <v>罗氏诊断公司Roche Diagnostics GmbH</v>
          </cell>
          <cell r="H751">
            <v>0</v>
          </cell>
        </row>
        <row r="752">
          <cell r="C752" t="str">
            <v>01.04.02.002</v>
          </cell>
          <cell r="D752" t="str">
            <v>检测杯(21045644001)</v>
          </cell>
          <cell r="E752">
            <v>21045644001</v>
          </cell>
          <cell r="F752" t="str">
            <v>罗氏诊断公司Roche Diagnostics GmbH</v>
          </cell>
          <cell r="H752">
            <v>0</v>
          </cell>
          <cell r="I752" t="str">
            <v>840t</v>
          </cell>
        </row>
        <row r="753">
          <cell r="C753" t="str">
            <v>01.04.02.003</v>
          </cell>
          <cell r="D753" t="str">
            <v>扩增环(21045636001)</v>
          </cell>
          <cell r="E753">
            <v>21045636001</v>
          </cell>
          <cell r="F753" t="str">
            <v>罗氏诊断公司Roche Diagnostics GmbH</v>
          </cell>
          <cell r="H753">
            <v>0</v>
          </cell>
        </row>
        <row r="754">
          <cell r="C754" t="str">
            <v>01.04.02.004</v>
          </cell>
          <cell r="D754" t="str">
            <v>洗涤缓冲液(20759899123)</v>
          </cell>
          <cell r="E754">
            <v>20759899123</v>
          </cell>
          <cell r="F754" t="str">
            <v>罗氏诊断公司Roche Diagnostics GmbH</v>
          </cell>
          <cell r="H754">
            <v>0</v>
          </cell>
        </row>
        <row r="755">
          <cell r="C755" t="str">
            <v>01.04.02.005</v>
          </cell>
          <cell r="D755" t="str">
            <v>清洗液 COBAS AmpliPrep/COBAS TaqMan Wash Reagent(03587797190)</v>
          </cell>
          <cell r="E755">
            <v>3587797190</v>
          </cell>
          <cell r="F755" t="str">
            <v>罗氏分子系统公司 Roche Molecular Systems, Inc.</v>
          </cell>
          <cell r="H755">
            <v>0</v>
          </cell>
          <cell r="I755" t="str">
            <v>5.1升</v>
          </cell>
        </row>
        <row r="756">
          <cell r="C756" t="str">
            <v>01.04.03</v>
          </cell>
          <cell r="D756" t="str">
            <v>核酸试剂</v>
          </cell>
          <cell r="H756">
            <v>0</v>
          </cell>
        </row>
        <row r="757">
          <cell r="C757" t="str">
            <v>01.04.03.001</v>
          </cell>
          <cell r="D757" t="str">
            <v>乙型肝炎/丙型肝炎/人类免疫缺陷病毒核酸检测质控品 (06979572190)</v>
          </cell>
          <cell r="E757">
            <v>6979572190</v>
          </cell>
          <cell r="F757" t="str">
            <v>罗氏诊断公司 Roche Diagnostics GmbH</v>
          </cell>
          <cell r="H757">
            <v>0</v>
          </cell>
          <cell r="I757" t="str">
            <v>10次/盒</v>
          </cell>
        </row>
        <row r="758">
          <cell r="C758" t="str">
            <v>01.04.03.002</v>
          </cell>
          <cell r="D758" t="str">
            <v>丙型肝炎病毒核酸定量检测试剂盒（PCR-荧光法）cobas HCV(06979602190)</v>
          </cell>
          <cell r="E758">
            <v>6979602190</v>
          </cell>
          <cell r="F758" t="str">
            <v>罗氏诊断公司Roche Diagnostics GmbH</v>
          </cell>
          <cell r="H758">
            <v>0</v>
          </cell>
          <cell r="I758" t="str">
            <v>120人份/盒</v>
          </cell>
        </row>
        <row r="759">
          <cell r="C759" t="str">
            <v>01.04.03.003</v>
          </cell>
          <cell r="D759" t="str">
            <v>乙型肝炎病毒核酸定量检测试剂盒（PCR-荧光法）cobas HBV(06979564190)</v>
          </cell>
          <cell r="E759">
            <v>6979564190</v>
          </cell>
          <cell r="F759" t="str">
            <v>罗氏诊断公司Roche Diagnostics GmbH</v>
          </cell>
          <cell r="H759">
            <v>0</v>
          </cell>
          <cell r="I759" t="str">
            <v>120人份/盒</v>
          </cell>
        </row>
        <row r="760">
          <cell r="C760" t="str">
            <v>01.04.03.004</v>
          </cell>
          <cell r="D760" t="str">
            <v>核酸分析用病毒裂解试剂盒 cobas 4800 System Lysis Kit 2(06979530190)</v>
          </cell>
          <cell r="E760">
            <v>6979530190</v>
          </cell>
          <cell r="F760" t="str">
            <v>罗氏诊断公司 Roche Diagnostics GmbH</v>
          </cell>
          <cell r="H760">
            <v>0</v>
          </cell>
          <cell r="I760" t="str">
            <v>240测试</v>
          </cell>
        </row>
        <row r="761">
          <cell r="C761" t="str">
            <v>01.04.03.005</v>
          </cell>
          <cell r="D761" t="str">
            <v>核酸提取或纯化试剂 cobas 4800 System Sample Preparation Kit 2(06979513190)</v>
          </cell>
          <cell r="E761">
            <v>6979513190</v>
          </cell>
          <cell r="F761" t="str">
            <v>罗氏诊断公司 Roche Diagnostics GmbH</v>
          </cell>
          <cell r="H761">
            <v>0</v>
          </cell>
          <cell r="I761" t="str">
            <v>240测试</v>
          </cell>
        </row>
        <row r="762">
          <cell r="C762" t="str">
            <v>01.04.03.006</v>
          </cell>
          <cell r="D762" t="str">
            <v>尿液样本收集盒 cobas PCR Urine Sample Kit(05170486190)</v>
          </cell>
          <cell r="E762">
            <v>5170486190</v>
          </cell>
          <cell r="F762" t="str">
            <v>罗氏分子系统公司 Roche Molecular Systems, Inc.</v>
          </cell>
          <cell r="H762">
            <v>0</v>
          </cell>
          <cell r="I762" t="str">
            <v>100小包/盒</v>
          </cell>
        </row>
        <row r="763">
          <cell r="C763" t="str">
            <v>01.04.03.007</v>
          </cell>
          <cell r="D763" t="str">
            <v>样本稀释液 cobas 4800 System Specimen Diluent 2(06979556190)</v>
          </cell>
          <cell r="E763">
            <v>6979556190</v>
          </cell>
          <cell r="F763" t="str">
            <v>罗氏分子系统公司 Roche Molecular Systems, Inc.</v>
          </cell>
          <cell r="H763">
            <v>0</v>
          </cell>
          <cell r="I763" t="str">
            <v>240 测试</v>
          </cell>
        </row>
        <row r="764">
          <cell r="C764" t="str">
            <v>01.04.03.008</v>
          </cell>
          <cell r="D764" t="str">
            <v>核酸分析用病毒裂解试剂盒 cobas 4800 System Lysis Kit 2(06979548190)</v>
          </cell>
          <cell r="E764">
            <v>6979548190</v>
          </cell>
          <cell r="F764" t="str">
            <v>罗氏诊断公司 Roche Diagnostics GmbH</v>
          </cell>
          <cell r="H764">
            <v>0</v>
          </cell>
          <cell r="I764" t="str">
            <v>960测试</v>
          </cell>
        </row>
        <row r="765">
          <cell r="C765" t="str">
            <v>01.04.03.009</v>
          </cell>
          <cell r="D765" t="str">
            <v>核酸提取或纯化试剂 cobas 4800 System Sample Preparation Kit 2(06979521190)</v>
          </cell>
          <cell r="E765">
            <v>6979521190</v>
          </cell>
          <cell r="F765" t="str">
            <v>罗氏诊断公司 Roche Diagnostics GmbH</v>
          </cell>
          <cell r="H765">
            <v>0</v>
          </cell>
          <cell r="I765" t="str">
            <v>960测试</v>
          </cell>
        </row>
        <row r="766">
          <cell r="C766" t="str">
            <v>01.04.04</v>
          </cell>
          <cell r="D766" t="str">
            <v>核酸耗品及其他</v>
          </cell>
          <cell r="H766">
            <v>0</v>
          </cell>
        </row>
        <row r="767">
          <cell r="C767" t="str">
            <v>01.04.04.002</v>
          </cell>
          <cell r="D767" t="str">
            <v>Kit C-TAO HIV-1 48 TESTS EXPT-IVD(03501752190)</v>
          </cell>
          <cell r="E767">
            <v>3501752190</v>
          </cell>
          <cell r="F767" t="str">
            <v>罗氏诊断公司Roche Diagnostics GmbH</v>
          </cell>
          <cell r="H767">
            <v>0</v>
          </cell>
        </row>
        <row r="768">
          <cell r="C768" t="str">
            <v>01.04.04.004</v>
          </cell>
          <cell r="D768" t="str">
            <v>KIT T-SCRN MPX CONTROL EXPT-TVD CE质控(04626290190)</v>
          </cell>
          <cell r="E768">
            <v>4626290190</v>
          </cell>
          <cell r="F768" t="str">
            <v>罗氏诊断公司Roche Diagnostics GmbH</v>
          </cell>
          <cell r="H768">
            <v>0</v>
          </cell>
        </row>
        <row r="769">
          <cell r="C769" t="str">
            <v>01.04.04.005</v>
          </cell>
          <cell r="D769" t="str">
            <v>扩增检测管（样本管K-tube Box）(03137082001)</v>
          </cell>
          <cell r="E769">
            <v>3137082001</v>
          </cell>
          <cell r="F769" t="str">
            <v>罗氏诊断公司 Roche Diagnostics GmbH</v>
          </cell>
          <cell r="H769">
            <v>0</v>
          </cell>
          <cell r="I769" t="str">
            <v>12x96只</v>
          </cell>
        </row>
        <row r="770">
          <cell r="C770" t="str">
            <v>01.04.04.006</v>
          </cell>
          <cell r="D770" t="str">
            <v>LIGHTCYCLER 480 CONTROL KIT(04710924001)</v>
          </cell>
          <cell r="E770">
            <v>4710924001</v>
          </cell>
          <cell r="F770" t="str">
            <v>罗氏诊断公司Roche Diagnostics GmbH</v>
          </cell>
          <cell r="H770">
            <v>0</v>
          </cell>
        </row>
        <row r="771">
          <cell r="C771" t="str">
            <v>01.04.04.007</v>
          </cell>
          <cell r="D771" t="str">
            <v>LIGHTCYCLER 480 GENE SCANNING SW(05103908001)</v>
          </cell>
          <cell r="E771">
            <v>5103908001</v>
          </cell>
          <cell r="F771" t="str">
            <v>罗氏诊断公司Roche Diagnostics GmbH</v>
          </cell>
          <cell r="H771">
            <v>0</v>
          </cell>
        </row>
        <row r="772">
          <cell r="C772" t="str">
            <v>01.04.04.009</v>
          </cell>
          <cell r="D772" t="str">
            <v>LIGHTCYCLER 480 PROBES MASTER(04707494001)</v>
          </cell>
          <cell r="E772">
            <v>4707494001</v>
          </cell>
          <cell r="F772" t="str">
            <v>罗氏诊断公司Roche Diagnostics GmbH</v>
          </cell>
          <cell r="H772">
            <v>0</v>
          </cell>
        </row>
        <row r="773">
          <cell r="C773" t="str">
            <v>01.04.04.010</v>
          </cell>
          <cell r="D773" t="str">
            <v>样本处理移液头Rack of K-tips(03287343001)</v>
          </cell>
          <cell r="E773">
            <v>3287343001</v>
          </cell>
          <cell r="F773" t="str">
            <v>罗氏诊断公司 Roche Diagnostics GmbH</v>
          </cell>
          <cell r="H773">
            <v>0</v>
          </cell>
          <cell r="I773" t="str">
            <v>12x36只</v>
          </cell>
        </row>
        <row r="774">
          <cell r="C774" t="str">
            <v>01.04.04.011</v>
          </cell>
          <cell r="D774" t="str">
            <v>样本管SampLe input tubes（S-tubeswith barcode cLips样本管）(03137040001)</v>
          </cell>
          <cell r="E774">
            <v>3137040001</v>
          </cell>
          <cell r="F774" t="str">
            <v>罗氏诊断公司 Roche Diagnostics GmbH</v>
          </cell>
          <cell r="H774">
            <v>0</v>
          </cell>
          <cell r="I774" t="str">
            <v>12x24只</v>
          </cell>
        </row>
        <row r="775">
          <cell r="C775" t="str">
            <v>01.04.04.012</v>
          </cell>
          <cell r="D775" t="str">
            <v>SPU样本处理单元(03755525001)</v>
          </cell>
          <cell r="E775">
            <v>3755525001</v>
          </cell>
          <cell r="F775" t="str">
            <v>罗氏诊断公司Roche Diagnostics GmbH</v>
          </cell>
          <cell r="H775">
            <v>0</v>
          </cell>
          <cell r="I775" t="str">
            <v>12*24</v>
          </cell>
        </row>
        <row r="776">
          <cell r="C776" t="str">
            <v>01.04.04.013</v>
          </cell>
          <cell r="D776" t="str">
            <v>滤芯移液头(04639642001)</v>
          </cell>
          <cell r="E776">
            <v>4639642001</v>
          </cell>
          <cell r="F776" t="str">
            <v>罗氏诊断公司 Roche Diagnostics GmbH</v>
          </cell>
          <cell r="H776">
            <v>0</v>
          </cell>
          <cell r="I776" t="str">
            <v>8x480只</v>
          </cell>
        </row>
        <row r="777">
          <cell r="C777" t="str">
            <v>01.04.04.014</v>
          </cell>
          <cell r="D777" t="str">
            <v>清洗液 cobas(R) TaqScreen Wash Reagent(04404220190)</v>
          </cell>
          <cell r="E777">
            <v>4404220190</v>
          </cell>
          <cell r="F777" t="str">
            <v>罗氏分子系统公司 Roche Molecular Systems, Inc.</v>
          </cell>
          <cell r="H777">
            <v>0</v>
          </cell>
          <cell r="I777" t="str">
            <v>5.1L</v>
          </cell>
        </row>
        <row r="778">
          <cell r="C778" t="str">
            <v>01.04.04.015</v>
          </cell>
          <cell r="D778" t="str">
            <v>Wastebag Biohazard(03127575001)</v>
          </cell>
          <cell r="E778">
            <v>3127575001</v>
          </cell>
          <cell r="F778" t="str">
            <v>罗氏诊断公司Roche Diagnostics GmbH</v>
          </cell>
          <cell r="H778">
            <v>0</v>
          </cell>
        </row>
        <row r="779">
          <cell r="C779" t="str">
            <v>01.04.04.017</v>
          </cell>
          <cell r="D779" t="str">
            <v>乙型肝炎病毒、丙型肝炎病毒、人类免疫缺陷病毒（1+2型）核酸质控试剂(08089884190)停</v>
          </cell>
          <cell r="E779">
            <v>8089884190</v>
          </cell>
          <cell r="F779" t="str">
            <v>罗氏分子系统公司 Roche Molecular Systems, Inc.</v>
          </cell>
          <cell r="H779">
            <v>0</v>
          </cell>
          <cell r="I779" t="str">
            <v>对照试剂:6套</v>
          </cell>
        </row>
        <row r="780">
          <cell r="C780" t="str">
            <v>01.04.04.018</v>
          </cell>
          <cell r="D780" t="str">
            <v>乙型肝炎病毒丙型肝炎人类免疫缺陷病毒（1+2型）核酸检测试剂盒(08089850190)停售</v>
          </cell>
          <cell r="E780">
            <v>8089850190</v>
          </cell>
          <cell r="F780" t="str">
            <v>罗氏分子系统公司 Roche Molecular Systems, Inc.</v>
          </cell>
          <cell r="H780">
            <v>0</v>
          </cell>
          <cell r="I780" t="str">
            <v>试剂：96测试/盒；对照试剂：6套</v>
          </cell>
        </row>
        <row r="781">
          <cell r="C781" t="str">
            <v>01.04.04.019</v>
          </cell>
          <cell r="D781" t="str">
            <v>Rack Sample v2(试剂架(07489587001)</v>
          </cell>
          <cell r="E781">
            <v>7489587001</v>
          </cell>
          <cell r="F781" t="str">
            <v>Roche Diagnostics InternationaL Ltd.</v>
          </cell>
          <cell r="H781">
            <v>0</v>
          </cell>
          <cell r="I781" t="str">
            <v>500ml</v>
          </cell>
        </row>
        <row r="782">
          <cell r="C782" t="str">
            <v>01.04.04.021</v>
          </cell>
          <cell r="D782" t="str">
            <v>乙型肝炎病毒丙型肝炎病毒人类免疫缺陷病毒(1+2型)核酸检测试剂盒(05969484190)</v>
          </cell>
          <cell r="E782">
            <v>5969484190</v>
          </cell>
          <cell r="F782" t="str">
            <v>罗氏分子系统公司 Roche Molecular Systems, Inc.</v>
          </cell>
          <cell r="H782">
            <v>0</v>
          </cell>
          <cell r="I782" t="str">
            <v>试剂：96测试/盒；对照试剂：6套</v>
          </cell>
        </row>
        <row r="783">
          <cell r="C783" t="str">
            <v>01.04.04.022</v>
          </cell>
          <cell r="D783" t="str">
            <v>乙型肝炎病毒丙型肝炎病毒人类免疫缺陷病毒(1+2型)核酸质控试剂盒(05965390190)</v>
          </cell>
          <cell r="E783">
            <v>5965390190</v>
          </cell>
          <cell r="F783" t="str">
            <v>罗氏分子系统公司 Roche Molecular Systems, Inc.</v>
          </cell>
          <cell r="H783">
            <v>0</v>
          </cell>
          <cell r="I783" t="str">
            <v>对照试剂:6套</v>
          </cell>
        </row>
        <row r="784">
          <cell r="C784" t="str">
            <v>01.04.05</v>
          </cell>
          <cell r="D784" t="str">
            <v>HPV试剂</v>
          </cell>
          <cell r="H784">
            <v>0</v>
          </cell>
        </row>
        <row r="785">
          <cell r="C785" t="str">
            <v>01.04.05.001</v>
          </cell>
          <cell r="D785" t="str">
            <v>人乳头状瘤病毒(HPV)检测试剂盒(PCR荧光法)(05235901190)</v>
          </cell>
          <cell r="E785">
            <v>5235901190</v>
          </cell>
          <cell r="F785" t="str">
            <v>罗氏分子系统公司 Roche Molecular Systems, Inc.</v>
          </cell>
          <cell r="G785" t="str">
            <v>250911</v>
          </cell>
          <cell r="H785">
            <v>52992</v>
          </cell>
          <cell r="I785" t="str">
            <v>240测试</v>
          </cell>
        </row>
        <row r="786">
          <cell r="C786" t="str">
            <v>01.04.05.002</v>
          </cell>
          <cell r="D786" t="str">
            <v>核酸提取或纯化试剂 cobas 4800 System Sample Preparation Kit(05235782190)</v>
          </cell>
          <cell r="E786">
            <v>5235782190</v>
          </cell>
          <cell r="F786" t="str">
            <v>罗氏分子系统公司 Roche Molecular Systems, Inc.</v>
          </cell>
          <cell r="G786" t="str">
            <v>250913</v>
          </cell>
          <cell r="H786">
            <v>52992</v>
          </cell>
          <cell r="I786" t="str">
            <v>240测试</v>
          </cell>
        </row>
        <row r="787">
          <cell r="C787" t="str">
            <v>01.04.05.003</v>
          </cell>
          <cell r="D787" t="str">
            <v>样本萃取液 cobas 4800 system liquid cytology preparation kit(05235812190)</v>
          </cell>
          <cell r="E787">
            <v>5235812190</v>
          </cell>
          <cell r="F787" t="str">
            <v>罗氏分子系统公司 Roche Molecular Systems, Inc.</v>
          </cell>
          <cell r="G787" t="str">
            <v>250909</v>
          </cell>
          <cell r="H787">
            <v>52992</v>
          </cell>
          <cell r="I787" t="str">
            <v>240测试</v>
          </cell>
        </row>
        <row r="788">
          <cell r="C788" t="str">
            <v>01.04.05.004</v>
          </cell>
          <cell r="D788" t="str">
            <v>清洗液 cobas 4800 System Wash Buffer Kit(05235863190)</v>
          </cell>
          <cell r="E788">
            <v>5235863190</v>
          </cell>
          <cell r="F788" t="str">
            <v>罗氏分子系统公司 Roche Molecular Systems, Inc.</v>
          </cell>
          <cell r="H788">
            <v>0</v>
          </cell>
          <cell r="I788" t="str">
            <v>240测试</v>
          </cell>
        </row>
        <row r="789">
          <cell r="C789" t="str">
            <v>01.04.05.005</v>
          </cell>
          <cell r="D789" t="str">
            <v>人乳头状瘤病毒(HPV)检测试剂盒(PCR荧光法)(05235910190)</v>
          </cell>
          <cell r="E789">
            <v>5235910190</v>
          </cell>
          <cell r="F789" t="str">
            <v>罗氏分子系统公司 Roche Molecular Systems, Inc.</v>
          </cell>
          <cell r="G789" t="str">
            <v>250910</v>
          </cell>
          <cell r="H789">
            <v>211968</v>
          </cell>
          <cell r="I789" t="str">
            <v>960测试</v>
          </cell>
        </row>
        <row r="790">
          <cell r="C790" t="str">
            <v>01.04.05.006</v>
          </cell>
          <cell r="D790" t="str">
            <v>核酸提取或纯化试剂 cobas 4800 System Sample Preparation Kit(05235804190)</v>
          </cell>
          <cell r="E790">
            <v>5235804190</v>
          </cell>
          <cell r="F790" t="str">
            <v>罗氏分子系统公司 Roche Molecular Systems, Inc.</v>
          </cell>
          <cell r="G790" t="str">
            <v>250912</v>
          </cell>
          <cell r="H790">
            <v>211968</v>
          </cell>
          <cell r="I790" t="str">
            <v>960测试</v>
          </cell>
        </row>
        <row r="791">
          <cell r="C791" t="str">
            <v>01.04.05.007</v>
          </cell>
          <cell r="D791" t="str">
            <v>样本萃取液cobas4800 system liquid cytology preparation kit(05235839190)</v>
          </cell>
          <cell r="E791">
            <v>5235839190</v>
          </cell>
          <cell r="F791" t="str">
            <v>罗氏分子系统公司 Roche Molecular Systems, Inc.</v>
          </cell>
          <cell r="G791" t="str">
            <v>250908</v>
          </cell>
          <cell r="H791">
            <v>211968</v>
          </cell>
          <cell r="I791" t="str">
            <v>960测试</v>
          </cell>
        </row>
        <row r="792">
          <cell r="C792" t="str">
            <v>01.04.05.008</v>
          </cell>
          <cell r="D792" t="str">
            <v>清洗液 cobas 4800 System Wash Buffer Kit(05235871190)</v>
          </cell>
          <cell r="E792">
            <v>5235871190</v>
          </cell>
          <cell r="F792" t="str">
            <v>罗氏分子系统公司 Roche Molecular Systems, Inc.</v>
          </cell>
          <cell r="H792">
            <v>0</v>
          </cell>
          <cell r="I792" t="str">
            <v>960测试</v>
          </cell>
        </row>
        <row r="793">
          <cell r="C793" t="str">
            <v>01.04.05.009</v>
          </cell>
          <cell r="D793" t="str">
            <v>人乳头状瘤病毒（HPV）质控试剂盒Cobas 4800 HPV ControLs Kit(05235855190)</v>
          </cell>
          <cell r="E793">
            <v>5235855190</v>
          </cell>
          <cell r="F793" t="str">
            <v>罗氏分子系统公司 Roche Molecular Systems, Inc.</v>
          </cell>
          <cell r="H793">
            <v>0</v>
          </cell>
          <cell r="I793" t="str">
            <v>10组</v>
          </cell>
        </row>
        <row r="794">
          <cell r="C794" t="str">
            <v>01.04.06</v>
          </cell>
          <cell r="D794" t="str">
            <v>HPV耗品</v>
          </cell>
          <cell r="H794">
            <v>0</v>
          </cell>
        </row>
        <row r="795">
          <cell r="C795" t="str">
            <v>01.04.06.002</v>
          </cell>
          <cell r="D795" t="str">
            <v>Extraction plate 1.6ml  深孔板(05232716001)</v>
          </cell>
          <cell r="E795">
            <v>5232716001</v>
          </cell>
          <cell r="F795" t="str">
            <v>罗氏诊断公司Roche Diagnostics GmbH</v>
          </cell>
          <cell r="H795">
            <v>0</v>
          </cell>
          <cell r="I795" t="str">
            <v>50 tests</v>
          </cell>
        </row>
        <row r="796">
          <cell r="C796" t="str">
            <v>01.04.06.003</v>
          </cell>
          <cell r="D796" t="str">
            <v>试剂槽(05232732001)</v>
          </cell>
          <cell r="E796">
            <v>5232732001</v>
          </cell>
          <cell r="F796" t="str">
            <v>罗氏分子系统公司 Roche Molecular Systems, Inc.</v>
          </cell>
          <cell r="H796">
            <v>0</v>
          </cell>
          <cell r="I796" t="str">
            <v>50mL×200个/箱</v>
          </cell>
        </row>
        <row r="797">
          <cell r="C797" t="str">
            <v>01.04.06.004</v>
          </cell>
          <cell r="D797" t="str">
            <v>试剂槽(05232759001)</v>
          </cell>
          <cell r="E797">
            <v>5232759001</v>
          </cell>
          <cell r="F797" t="str">
            <v>罗氏分子系统公司 Roche Molecular Systems, Inc.</v>
          </cell>
          <cell r="H797">
            <v>0</v>
          </cell>
          <cell r="I797" t="str">
            <v>200mL×100个/箱</v>
          </cell>
        </row>
        <row r="798">
          <cell r="C798" t="str">
            <v>01.04.06.005</v>
          </cell>
          <cell r="D798" t="str">
            <v>Extraction plate 2.0ml 深孔板 (06884008001)</v>
          </cell>
          <cell r="E798">
            <v>6884008001</v>
          </cell>
          <cell r="F798" t="str">
            <v>罗氏诊断公司Roche Diagnostics GmbH</v>
          </cell>
          <cell r="H798">
            <v>0</v>
          </cell>
          <cell r="I798" t="str">
            <v>40 tests</v>
          </cell>
        </row>
        <row r="799">
          <cell r="C799" t="str">
            <v>01.04.07</v>
          </cell>
          <cell r="D799" t="str">
            <v>HBV试剂</v>
          </cell>
          <cell r="H799">
            <v>0</v>
          </cell>
        </row>
        <row r="800">
          <cell r="C800" t="str">
            <v>01.04.07.001</v>
          </cell>
          <cell r="D800" t="str">
            <v>乙型肝炎病毒核酸检测试剂盒(PCR-荧光法)(04894570190)</v>
          </cell>
          <cell r="E800">
            <v>4894570190</v>
          </cell>
          <cell r="F800" t="str">
            <v>罗氏分子系统公司 Roche Molecular Systems, Inc.</v>
          </cell>
          <cell r="G800" t="str">
            <v>202508</v>
          </cell>
          <cell r="H800">
            <v>25920</v>
          </cell>
          <cell r="I800" t="str">
            <v>72人份/盒</v>
          </cell>
        </row>
        <row r="801">
          <cell r="C801" t="str">
            <v>01.04.08</v>
          </cell>
          <cell r="D801" t="str">
            <v>HCV试剂</v>
          </cell>
          <cell r="H801">
            <v>0</v>
          </cell>
        </row>
        <row r="802">
          <cell r="C802" t="str">
            <v>01.04.08.001</v>
          </cell>
          <cell r="D802" t="str">
            <v>丙型肝炎病毒核酸检测试剂盒（PCR-荧光法）HCV Quantitativ.V2.0(05532264190)</v>
          </cell>
          <cell r="E802">
            <v>5532264190</v>
          </cell>
          <cell r="F802" t="str">
            <v>罗氏分子系统公司 Roche Molecular Systems, Inc.</v>
          </cell>
          <cell r="H802">
            <v>0</v>
          </cell>
          <cell r="I802" t="str">
            <v>72人份/盒</v>
          </cell>
        </row>
        <row r="803">
          <cell r="C803" t="str">
            <v>01.05</v>
          </cell>
          <cell r="D803" t="str">
            <v>SYSMEX血球</v>
          </cell>
          <cell r="H803">
            <v>0</v>
          </cell>
        </row>
        <row r="804">
          <cell r="C804" t="str">
            <v>01.05.01</v>
          </cell>
          <cell r="D804" t="str">
            <v>XE系列常规</v>
          </cell>
          <cell r="H804">
            <v>0</v>
          </cell>
        </row>
        <row r="805">
          <cell r="C805" t="str">
            <v>01.05.01.001</v>
          </cell>
          <cell r="D805" t="str">
            <v>4DL-XS500I (XS-500I白细胞溶血素磁卡)(ZG399054)</v>
          </cell>
          <cell r="E805" t="str">
            <v>ZG399054</v>
          </cell>
          <cell r="F805" t="str">
            <v>希森美康</v>
          </cell>
          <cell r="H805">
            <v>0</v>
          </cell>
        </row>
        <row r="806">
          <cell r="C806" t="str">
            <v>01.05.01.002</v>
          </cell>
          <cell r="D806" t="str">
            <v>4DS-XS500I (XS-500I分类染液磁卡)(ZG399055)</v>
          </cell>
          <cell r="E806" t="str">
            <v>ZG399055</v>
          </cell>
          <cell r="F806" t="str">
            <v>希森美康</v>
          </cell>
          <cell r="H806">
            <v>0</v>
          </cell>
        </row>
        <row r="807">
          <cell r="C807" t="str">
            <v>01.05.01.003</v>
          </cell>
          <cell r="D807" t="str">
            <v>CPK-XS500I (XS-500I稀释液磁卡)(ZG399052)</v>
          </cell>
          <cell r="E807" t="str">
            <v>ZG399052</v>
          </cell>
          <cell r="F807" t="str">
            <v>希森美康</v>
          </cell>
          <cell r="H807">
            <v>0</v>
          </cell>
        </row>
        <row r="808">
          <cell r="C808" t="str">
            <v>01.05.01.004</v>
          </cell>
          <cell r="D808" t="str">
            <v>SLS-XS500I (XS-500I血红蛋白溶血素磁卡)(ZG399053)</v>
          </cell>
          <cell r="E808" t="str">
            <v>ZG399053</v>
          </cell>
          <cell r="F808" t="str">
            <v>希森美康</v>
          </cell>
          <cell r="H808">
            <v>0</v>
          </cell>
        </row>
        <row r="809">
          <cell r="C809" t="str">
            <v>01.05.01.005</v>
          </cell>
          <cell r="D809" t="str">
            <v>SysmexXS-500I血液分析仪用稀释液 CPK-305A (S01038)</v>
          </cell>
          <cell r="E809" t="str">
            <v>ZG-801003</v>
          </cell>
          <cell r="F809" t="str">
            <v>济南希森美康医用电子有限公司</v>
          </cell>
          <cell r="H809">
            <v>0</v>
          </cell>
          <cell r="I809" t="str">
            <v>20L</v>
          </cell>
        </row>
        <row r="810">
          <cell r="C810" t="str">
            <v>01.05.01.006</v>
          </cell>
          <cell r="D810" t="str">
            <v>血细胞分析用稀释液（PK-30L）（济南希森美康）（88408711）(ZG801000)</v>
          </cell>
          <cell r="E810" t="str">
            <v>ZG801000</v>
          </cell>
          <cell r="F810" t="str">
            <v>济南希森美康医用电子有限公司</v>
          </cell>
          <cell r="H810">
            <v>0</v>
          </cell>
          <cell r="I810" t="str">
            <v>20L/箱</v>
          </cell>
        </row>
        <row r="811">
          <cell r="C811" t="str">
            <v>01.05.01.007</v>
          </cell>
          <cell r="D811" t="str">
            <v>血细胞分析用溶血剂(FFD-200A)（ZG900003）(BN-724-234)</v>
          </cell>
          <cell r="E811" t="str">
            <v>ZG900003</v>
          </cell>
          <cell r="F811" t="str">
            <v>希森美康生物科技（无锡）有限公司</v>
          </cell>
          <cell r="G811" t="str">
            <v>193362</v>
          </cell>
          <cell r="H811">
            <v>3300</v>
          </cell>
          <cell r="I811" t="str">
            <v>FFD-200A：5L×1桶/箱</v>
          </cell>
        </row>
        <row r="812">
          <cell r="C812" t="str">
            <v>01.05.01.008</v>
          </cell>
          <cell r="D812" t="str">
            <v>血细胞分析用鞘液（SE-90L）（济南希森美康）（83400324）(ZG801001)</v>
          </cell>
          <cell r="E812" t="str">
            <v>ZG801001</v>
          </cell>
          <cell r="F812" t="str">
            <v>济南希森美康医用电子有限公司</v>
          </cell>
          <cell r="G812" t="str">
            <v>193357</v>
          </cell>
          <cell r="H812">
            <v>2200</v>
          </cell>
          <cell r="I812" t="str">
            <v>SE-90L  20L/桶</v>
          </cell>
        </row>
        <row r="813">
          <cell r="C813" t="str">
            <v>01.05.01.009</v>
          </cell>
          <cell r="D813" t="str">
            <v>清洗液（CL-50）(834-0162-1)</v>
          </cell>
          <cell r="E813" t="str">
            <v>834-0162-1</v>
          </cell>
          <cell r="F813" t="str">
            <v>SYSMEX CORPORATION</v>
          </cell>
          <cell r="H813">
            <v>0</v>
          </cell>
          <cell r="I813" t="str">
            <v>50mL</v>
          </cell>
        </row>
        <row r="814">
          <cell r="C814" t="str">
            <v>01.05.01.010</v>
          </cell>
          <cell r="D814" t="str">
            <v>清洗液(XS-500I专用CELLCLEAN)(S01009)</v>
          </cell>
          <cell r="E814" t="str">
            <v>S01009</v>
          </cell>
          <cell r="F814" t="str">
            <v>希森美康</v>
          </cell>
          <cell r="H814">
            <v>0</v>
          </cell>
        </row>
        <row r="815">
          <cell r="C815" t="str">
            <v>01.05.01.012</v>
          </cell>
          <cell r="D815" t="str">
            <v>溶血剂（XS-500I专用白细胞分类溶血剂）FFD-202A(S01035)</v>
          </cell>
          <cell r="E815" t="str">
            <v>CS-738-908</v>
          </cell>
          <cell r="F815" t="str">
            <v>希森美康</v>
          </cell>
          <cell r="H815">
            <v>0</v>
          </cell>
          <cell r="I815" t="str">
            <v>5L</v>
          </cell>
        </row>
        <row r="816">
          <cell r="C816" t="str">
            <v>01.05.01.013</v>
          </cell>
          <cell r="D816" t="str">
            <v>血细胞分析用溶血剂（FBA-200A)（ZG900002）(AL100441)</v>
          </cell>
          <cell r="E816" t="str">
            <v>ZG900002</v>
          </cell>
          <cell r="F816" t="str">
            <v>希森美康生物科技（无锡）有限公司</v>
          </cell>
          <cell r="G816" t="str">
            <v>193361</v>
          </cell>
          <cell r="H816">
            <v>3300</v>
          </cell>
          <cell r="I816" t="str">
            <v>FBA-200A：5L×1桶/箱</v>
          </cell>
        </row>
        <row r="817">
          <cell r="C817" t="str">
            <v>01.05.01.014</v>
          </cell>
          <cell r="D817" t="str">
            <v>血细胞分析用染色液 STROMATOLYSER-4DS（FFS-800A）(984-1721-6)</v>
          </cell>
          <cell r="E817" t="str">
            <v>984-1721-6</v>
          </cell>
          <cell r="F817" t="str">
            <v>希森美康株式会社</v>
          </cell>
          <cell r="G817" t="str">
            <v>193345</v>
          </cell>
          <cell r="H817">
            <v>5299.56</v>
          </cell>
          <cell r="I817" t="str">
            <v>42mLx3</v>
          </cell>
        </row>
        <row r="818">
          <cell r="C818" t="str">
            <v>01.05.01.015</v>
          </cell>
          <cell r="D818" t="str">
            <v>血红蛋白检测试剂SULFOLYSER （SLS-212A）(90411317)</v>
          </cell>
          <cell r="E818" t="str">
            <v>AH-650-987</v>
          </cell>
          <cell r="F818" t="str">
            <v>SYSMEX CORPORATION</v>
          </cell>
          <cell r="H818">
            <v>0</v>
          </cell>
        </row>
        <row r="819">
          <cell r="C819" t="str">
            <v>01.05.01.016</v>
          </cell>
          <cell r="D819" t="str">
            <v>血红蛋白检测试剂SULFOLYSER（SLS-220A）(90411414)--停售</v>
          </cell>
          <cell r="E819">
            <v>90411414</v>
          </cell>
          <cell r="F819" t="str">
            <v>希森美康株式会社</v>
          </cell>
          <cell r="G819" t="str">
            <v>202918</v>
          </cell>
          <cell r="H819">
            <v>4560</v>
          </cell>
          <cell r="I819" t="str">
            <v>5L</v>
          </cell>
        </row>
        <row r="820">
          <cell r="C820" t="str">
            <v>01.05.01.017</v>
          </cell>
          <cell r="D820" t="str">
            <v>血细胞分析用溶血剂 SULFOLYSER（SLS-210A）(904-1131-7)</v>
          </cell>
          <cell r="E820" t="str">
            <v>904-1131-7</v>
          </cell>
          <cell r="F820" t="str">
            <v>希森美康株式会社</v>
          </cell>
          <cell r="G820" t="str">
            <v>193346</v>
          </cell>
          <cell r="H820">
            <v>3300</v>
          </cell>
          <cell r="I820" t="str">
            <v>500mLx3</v>
          </cell>
        </row>
        <row r="821">
          <cell r="C821" t="str">
            <v>01.05.01.019</v>
          </cell>
          <cell r="D821" t="str">
            <v>血细胞分析用溶血剂 STROMATOLYSER-IM（SIM-220A）(CK-456-151)</v>
          </cell>
          <cell r="E821" t="str">
            <v>CK-456-151</v>
          </cell>
          <cell r="F821" t="str">
            <v>希森美康株式会社 SYSMEX CORPORATION</v>
          </cell>
          <cell r="G821" t="str">
            <v>193342</v>
          </cell>
          <cell r="H821">
            <v>5300</v>
          </cell>
          <cell r="I821" t="str">
            <v>10Lx1</v>
          </cell>
        </row>
        <row r="822">
          <cell r="C822" t="str">
            <v>01.05.01.020</v>
          </cell>
          <cell r="D822" t="str">
            <v>血细胞分析用溶血剂 SULFOLYSER（SLS-220A）(BC-729-511)</v>
          </cell>
          <cell r="E822" t="str">
            <v>BC-729-511</v>
          </cell>
          <cell r="F822" t="str">
            <v>希森美康株式会社SYSMEX CORPORATION</v>
          </cell>
          <cell r="G822" t="str">
            <v>202918</v>
          </cell>
          <cell r="H822">
            <v>4560</v>
          </cell>
          <cell r="I822" t="str">
            <v>5L</v>
          </cell>
        </row>
        <row r="823">
          <cell r="C823" t="str">
            <v>01.05.02</v>
          </cell>
          <cell r="D823" t="str">
            <v>XE系列特殊</v>
          </cell>
          <cell r="H823">
            <v>0</v>
          </cell>
        </row>
        <row r="824">
          <cell r="C824" t="str">
            <v>01.05.02.001</v>
          </cell>
          <cell r="D824" t="str">
            <v>血细胞分析用染色液 STROMATOLYSER-NR(984-1671-7)</v>
          </cell>
          <cell r="E824" t="str">
            <v>984-1671-7</v>
          </cell>
          <cell r="F824" t="str">
            <v>希森美康株式会社SYSMEX CORPORATION</v>
          </cell>
          <cell r="G824" t="str">
            <v>193343</v>
          </cell>
          <cell r="H824">
            <v>3400.32</v>
          </cell>
          <cell r="I824" t="str">
            <v>含有溶血素的缓冲液：1L×1；染色液：12mL×1。</v>
          </cell>
        </row>
        <row r="825">
          <cell r="C825" t="str">
            <v>01.05.02.002</v>
          </cell>
          <cell r="D825" t="str">
            <v>血细胞分析用染色液 RET-SEARCH（II）（RED-700A）(984-1621-1)</v>
          </cell>
          <cell r="E825" t="str">
            <v>984-1621-1</v>
          </cell>
          <cell r="F825" t="str">
            <v>希森美康株式会社SYSMEX CORPORATION</v>
          </cell>
          <cell r="G825" t="str">
            <v>202904</v>
          </cell>
          <cell r="H825">
            <v>8176.96</v>
          </cell>
          <cell r="I825" t="str">
            <v>稀释液：1000mL×1;染色液：12mL×1。</v>
          </cell>
        </row>
        <row r="826">
          <cell r="C826" t="str">
            <v>01.05.03</v>
          </cell>
          <cell r="D826" t="str">
            <v>XN系列常规</v>
          </cell>
          <cell r="H826">
            <v>0</v>
          </cell>
        </row>
        <row r="827">
          <cell r="C827" t="str">
            <v>01.05.03.001</v>
          </cell>
          <cell r="D827" t="str">
            <v>清洗液（CCA-500A）(CF-579-595)</v>
          </cell>
          <cell r="E827" t="str">
            <v>CF-579-595</v>
          </cell>
          <cell r="F827" t="str">
            <v>SYSMEX CORPORATION</v>
          </cell>
          <cell r="H827">
            <v>0</v>
          </cell>
          <cell r="I827" t="str">
            <v>20瓶/BOX;4.0ML/瓶</v>
          </cell>
        </row>
        <row r="828">
          <cell r="C828" t="str">
            <v>01.05.03.002</v>
          </cell>
          <cell r="D828" t="str">
            <v>血细胞分析用稀释液（DCL-300A）（济南希森美康）(ZG801004)</v>
          </cell>
          <cell r="E828" t="str">
            <v>ZG801004</v>
          </cell>
          <cell r="F828" t="str">
            <v>济南希森美康医用电子有限公司</v>
          </cell>
          <cell r="H828">
            <v>0</v>
          </cell>
          <cell r="I828" t="str">
            <v>20L/桶 DCL-300A</v>
          </cell>
        </row>
        <row r="829">
          <cell r="C829" t="str">
            <v>01.05.03.003</v>
          </cell>
          <cell r="D829" t="str">
            <v>稀释液CELLPACK DFL （DFL-300A）(BT965910)--停售</v>
          </cell>
          <cell r="E829" t="str">
            <v>BT965910</v>
          </cell>
          <cell r="F829" t="str">
            <v>希森美康</v>
          </cell>
          <cell r="H829">
            <v>0</v>
          </cell>
          <cell r="I829" t="str">
            <v>1.5L*2</v>
          </cell>
        </row>
        <row r="830">
          <cell r="C830" t="str">
            <v>01.05.03.004</v>
          </cell>
          <cell r="D830" t="str">
            <v>血细胞分析用染色液 Fluoroc ell WDF（WDF-800A）(CV-377-552)</v>
          </cell>
          <cell r="E830" t="str">
            <v>CV-377-552</v>
          </cell>
          <cell r="F830" t="str">
            <v>希森美康株式会社SYSMEX CORPORATION</v>
          </cell>
          <cell r="G830" t="str">
            <v>250814</v>
          </cell>
          <cell r="H830">
            <v>10812.002</v>
          </cell>
          <cell r="I830" t="str">
            <v>42mLx2</v>
          </cell>
        </row>
        <row r="831">
          <cell r="C831" t="str">
            <v>01.05.03.005</v>
          </cell>
          <cell r="D831" t="str">
            <v>血细胞分析用染色液 Fluorocell WNR（WNR-800A）(CP-066-715)</v>
          </cell>
          <cell r="E831" t="str">
            <v>CP-066-715</v>
          </cell>
          <cell r="F831" t="str">
            <v>希森美康株式会社</v>
          </cell>
          <cell r="G831" t="str">
            <v>250816</v>
          </cell>
          <cell r="H831">
            <v>11016.001399999999</v>
          </cell>
          <cell r="I831" t="str">
            <v>82mLx2</v>
          </cell>
        </row>
        <row r="832">
          <cell r="C832" t="str">
            <v>01.05.03.008</v>
          </cell>
          <cell r="D832" t="str">
            <v>血红蛋白检测试剂 SULFOLYSER （SLS-240A）(BJ-350-971)--停售</v>
          </cell>
          <cell r="E832" t="str">
            <v>BJ-350-971</v>
          </cell>
          <cell r="F832" t="str">
            <v>希森美康株式会社</v>
          </cell>
          <cell r="G832" t="str">
            <v>250823</v>
          </cell>
          <cell r="H832">
            <v>2978.4</v>
          </cell>
          <cell r="I832" t="str">
            <v>1.5L*2</v>
          </cell>
        </row>
        <row r="833">
          <cell r="C833" t="str">
            <v>01.05.03.009</v>
          </cell>
          <cell r="D833" t="str">
            <v>血细胞分析用染色液 Fluorocell PLT（PLT-800A）(CD-994-563)</v>
          </cell>
          <cell r="E833" t="str">
            <v>CD-994-563</v>
          </cell>
          <cell r="F833" t="str">
            <v>希森美康株式会社</v>
          </cell>
          <cell r="G833" t="str">
            <v>250893</v>
          </cell>
          <cell r="H833">
            <v>7262.4</v>
          </cell>
          <cell r="I833" t="str">
            <v>12mL×2</v>
          </cell>
        </row>
        <row r="834">
          <cell r="C834" t="str">
            <v>01.05.03.010</v>
          </cell>
          <cell r="D834" t="str">
            <v>溶血剂 Lysercell WPC(CS412800)--停售！</v>
          </cell>
          <cell r="E834" t="str">
            <v>CS412800</v>
          </cell>
          <cell r="F834" t="str">
            <v>希森美康</v>
          </cell>
          <cell r="H834">
            <v>0</v>
          </cell>
          <cell r="I834" t="str">
            <v>1.5L*2</v>
          </cell>
        </row>
        <row r="835">
          <cell r="C835" t="str">
            <v>01.05.03.011</v>
          </cell>
          <cell r="D835" t="str">
            <v>血细胞分析用染色液 Fluorocell WPC（WPC-800A）(BU-306-227)</v>
          </cell>
          <cell r="E835" t="str">
            <v>BU-306-227</v>
          </cell>
          <cell r="F835" t="str">
            <v>SYSMEX CORPORATION</v>
          </cell>
          <cell r="G835" t="str">
            <v>250894</v>
          </cell>
          <cell r="H835">
            <v>5834.4</v>
          </cell>
          <cell r="I835" t="str">
            <v>12mLx2</v>
          </cell>
        </row>
        <row r="836">
          <cell r="C836" t="str">
            <v>01.05.03.012</v>
          </cell>
          <cell r="D836" t="str">
            <v>血细胞分析用稀释液 CELLPACK DFL（DFL-300A）(AV-733-534)</v>
          </cell>
          <cell r="E836" t="str">
            <v>AV-733-534</v>
          </cell>
          <cell r="F836" t="str">
            <v>希森美康株式会社SYSMEX CORPORATION</v>
          </cell>
          <cell r="H836">
            <v>0</v>
          </cell>
          <cell r="I836" t="str">
            <v>1.5Lx2</v>
          </cell>
        </row>
        <row r="837">
          <cell r="C837" t="str">
            <v>01.05.03.013</v>
          </cell>
          <cell r="D837" t="str">
            <v>血细胞分析用溶血剂 SULFOLYSER（SLS-240A）(CV-046-724)</v>
          </cell>
          <cell r="E837" t="str">
            <v>CV-046-724</v>
          </cell>
          <cell r="F837" t="str">
            <v>希森美康株式会社SYSMEX CORPORATION</v>
          </cell>
          <cell r="G837" t="str">
            <v>250823</v>
          </cell>
          <cell r="H837">
            <v>2978.4</v>
          </cell>
          <cell r="I837" t="str">
            <v>1.5Lx2</v>
          </cell>
        </row>
        <row r="838">
          <cell r="C838" t="str">
            <v>01.05.03.014</v>
          </cell>
          <cell r="D838" t="str">
            <v>血细胞分析用溶血剂 Lysercell WNR（WNR-200A）(AV-680-927)</v>
          </cell>
          <cell r="E838" t="str">
            <v>AV-680-927</v>
          </cell>
          <cell r="F838" t="str">
            <v>希森美康株式会社SYSMEX CORPORATION</v>
          </cell>
          <cell r="G838" t="str">
            <v>250815</v>
          </cell>
          <cell r="H838">
            <v>5100</v>
          </cell>
          <cell r="I838" t="str">
            <v>4Lx2</v>
          </cell>
        </row>
        <row r="839">
          <cell r="C839" t="str">
            <v>01.05.03.015</v>
          </cell>
          <cell r="D839" t="str">
            <v>血细胞分析用溶血剂 Lysercell WDF（WDF-200A）(CT-555-875)</v>
          </cell>
          <cell r="E839" t="str">
            <v>CT-555-875</v>
          </cell>
          <cell r="F839" t="str">
            <v>希森美康株式会社SYSMEX CORPORATION</v>
          </cell>
          <cell r="G839" t="str">
            <v>250802</v>
          </cell>
          <cell r="H839">
            <v>4080</v>
          </cell>
          <cell r="I839" t="str">
            <v>4Lx2</v>
          </cell>
        </row>
        <row r="840">
          <cell r="C840" t="str">
            <v>01.05.03.016</v>
          </cell>
          <cell r="D840" t="str">
            <v>血细胞分析用溶血剂 Lysercell WPC(AQ-026-244)</v>
          </cell>
          <cell r="E840" t="str">
            <v>AQ-026-244</v>
          </cell>
          <cell r="F840" t="str">
            <v>希森美康株式会社</v>
          </cell>
          <cell r="H840">
            <v>0</v>
          </cell>
          <cell r="I840" t="str">
            <v>1.5Lx2</v>
          </cell>
        </row>
        <row r="841">
          <cell r="C841" t="str">
            <v>01.05.03.017</v>
          </cell>
          <cell r="D841" t="str">
            <v>血细胞分析用溶血剂 Lysercell WDF WDF-220A（XN-L）(S01044)(AA-535-443)</v>
          </cell>
          <cell r="E841" t="str">
            <v>AA-535-443</v>
          </cell>
          <cell r="F841" t="str">
            <v>希森美康株式会社 SYSMEX CORPORATION</v>
          </cell>
          <cell r="G841" t="str">
            <v>1</v>
          </cell>
          <cell r="H841">
            <v>1016</v>
          </cell>
          <cell r="I841" t="str">
            <v>2Lx1</v>
          </cell>
        </row>
        <row r="842">
          <cell r="C842" t="str">
            <v>01.05.03.018</v>
          </cell>
          <cell r="D842" t="str">
            <v>血细胞分析用染色液 Fluorocell WDF WDF-810A（XN-L）(S01045)(AA-325-279)</v>
          </cell>
          <cell r="E842" t="str">
            <v>AA-325-279</v>
          </cell>
          <cell r="F842" t="str">
            <v>希森美康株式会社 SYSMEX CORPORATION</v>
          </cell>
          <cell r="G842" t="str">
            <v>1</v>
          </cell>
          <cell r="H842">
            <v>6894.8</v>
          </cell>
          <cell r="I842" t="str">
            <v>22mLx2</v>
          </cell>
        </row>
        <row r="843">
          <cell r="C843" t="str">
            <v>01.05.03.020</v>
          </cell>
          <cell r="D843" t="str">
            <v>血细胞分析用稀释液（DCL-310A）(XN-L )(S01049)（济南希森美康）(ZG801005)</v>
          </cell>
          <cell r="E843" t="str">
            <v>ZG801005</v>
          </cell>
          <cell r="F843" t="str">
            <v>济南希森美康医用电子有限公司</v>
          </cell>
          <cell r="H843">
            <v>0</v>
          </cell>
          <cell r="I843" t="str">
            <v>10L/桶 DCL-301A</v>
          </cell>
        </row>
        <row r="844">
          <cell r="C844" t="str">
            <v>01.05.03.021</v>
          </cell>
          <cell r="D844" t="str">
            <v>血细胞分析用溶血剂 SULFOLYSER SLS-211A(XS)(S01040)</v>
          </cell>
          <cell r="E844" t="str">
            <v>S01040</v>
          </cell>
          <cell r="F844" t="str">
            <v>SYSMEX CORPORATION</v>
          </cell>
          <cell r="H844">
            <v>0</v>
          </cell>
          <cell r="I844" t="str">
            <v>500mLx3</v>
          </cell>
        </row>
        <row r="845">
          <cell r="C845" t="str">
            <v>01.05.03.022</v>
          </cell>
          <cell r="D845" t="str">
            <v>卡—稀释液DCL-XN-L(ZG399093)</v>
          </cell>
          <cell r="E845" t="str">
            <v>ZG399093</v>
          </cell>
          <cell r="F845" t="str">
            <v>SYSMEX CORPORATION</v>
          </cell>
          <cell r="H845">
            <v>0</v>
          </cell>
          <cell r="I845" t="str">
            <v>张</v>
          </cell>
        </row>
        <row r="846">
          <cell r="C846" t="str">
            <v>01.05.03.023</v>
          </cell>
          <cell r="D846" t="str">
            <v>卡—溶血剂SLS-XN-L(ZG399094)</v>
          </cell>
          <cell r="E846" t="str">
            <v>ZG399094</v>
          </cell>
          <cell r="F846" t="str">
            <v>SYSMEX CORPORATION</v>
          </cell>
          <cell r="H846">
            <v>0</v>
          </cell>
          <cell r="I846" t="str">
            <v>张</v>
          </cell>
        </row>
        <row r="847">
          <cell r="C847" t="str">
            <v>01.05.03.024</v>
          </cell>
          <cell r="D847" t="str">
            <v>卡—溶血素WDF-XN-L(ZG399095)</v>
          </cell>
          <cell r="E847" t="str">
            <v>ZG399095</v>
          </cell>
          <cell r="F847" t="str">
            <v>SYSMEX CORPORATION</v>
          </cell>
          <cell r="H847">
            <v>0</v>
          </cell>
          <cell r="I847" t="str">
            <v>张</v>
          </cell>
        </row>
        <row r="848">
          <cell r="C848" t="str">
            <v>01.05.03.025</v>
          </cell>
          <cell r="D848" t="str">
            <v>卡—稀释液DFL-XN-L(ZG399096)</v>
          </cell>
          <cell r="E848" t="str">
            <v>ZG399096</v>
          </cell>
          <cell r="F848" t="str">
            <v>SYSMEX CORPORATION</v>
          </cell>
          <cell r="H848">
            <v>0</v>
          </cell>
          <cell r="I848" t="str">
            <v>张</v>
          </cell>
        </row>
        <row r="849">
          <cell r="C849" t="str">
            <v>01.05.03.026</v>
          </cell>
          <cell r="D849" t="str">
            <v>血细胞分析用溶血剂 SULFOLYSER SLS-211A(XN-L)(S01050)(BP-619-191)</v>
          </cell>
          <cell r="E849" t="str">
            <v>BP-619-191</v>
          </cell>
          <cell r="F849" t="str">
            <v>希森美康株式会社</v>
          </cell>
          <cell r="H849">
            <v>0</v>
          </cell>
          <cell r="I849" t="str">
            <v>500mLx3</v>
          </cell>
        </row>
        <row r="850">
          <cell r="C850" t="str">
            <v>01.05.04</v>
          </cell>
          <cell r="D850" t="str">
            <v>XN系列特殊</v>
          </cell>
          <cell r="H850">
            <v>0</v>
          </cell>
        </row>
        <row r="851">
          <cell r="C851" t="str">
            <v>01.05.04.001</v>
          </cell>
          <cell r="D851" t="str">
            <v>血细胞分析用染色液 Fluorocell RET（RET-800A）(BN-337-547)</v>
          </cell>
          <cell r="E851" t="str">
            <v>BN-337-547</v>
          </cell>
          <cell r="F851" t="str">
            <v>希森美康株式会社SYSMEX CORPORATION</v>
          </cell>
          <cell r="G851" t="str">
            <v>250819</v>
          </cell>
          <cell r="H851">
            <v>13994.4</v>
          </cell>
          <cell r="I851" t="str">
            <v>12mLx2</v>
          </cell>
        </row>
        <row r="852">
          <cell r="C852" t="str">
            <v>01.05.04.003</v>
          </cell>
          <cell r="D852" t="str">
            <v>血细胞分析用染色液 Fluorocell RET RET-801A（XN-L）(S01047)(CU-920-210)</v>
          </cell>
          <cell r="E852" t="str">
            <v>CU-920-210</v>
          </cell>
          <cell r="F852" t="str">
            <v>SYSMEX CORPORATION</v>
          </cell>
          <cell r="H852">
            <v>0</v>
          </cell>
          <cell r="I852" t="str">
            <v>12mLx2</v>
          </cell>
        </row>
        <row r="853">
          <cell r="C853" t="str">
            <v>01.05.04.004</v>
          </cell>
          <cell r="D853" t="str">
            <v>血细胞分析用稀释液 CELLPACK DFL DFL-310A（XN-L）(S01046)(CZ-845-397)</v>
          </cell>
          <cell r="E853" t="str">
            <v>CZ-845-397</v>
          </cell>
          <cell r="F853" t="str">
            <v>希森美康株式会社</v>
          </cell>
          <cell r="H853">
            <v>0</v>
          </cell>
          <cell r="I853" t="str">
            <v>1Lx1</v>
          </cell>
        </row>
        <row r="854">
          <cell r="C854" t="str">
            <v>01.05.05</v>
          </cell>
          <cell r="D854" t="str">
            <v>K系列</v>
          </cell>
          <cell r="H854">
            <v>0</v>
          </cell>
        </row>
        <row r="855">
          <cell r="C855" t="str">
            <v>01.05.05.001</v>
          </cell>
          <cell r="D855" t="str">
            <v>血细胞分析用溶血剂(SWH-200A)(S01017)</v>
          </cell>
          <cell r="E855" t="str">
            <v>SWH-200A</v>
          </cell>
          <cell r="F855" t="str">
            <v>希森美康生物科技（无锡）有限公司</v>
          </cell>
          <cell r="G855" t="str">
            <v>217162</v>
          </cell>
          <cell r="H855">
            <v>1980</v>
          </cell>
          <cell r="I855" t="str">
            <v>500mLx3</v>
          </cell>
        </row>
        <row r="856">
          <cell r="C856" t="str">
            <v>01.05.05.002</v>
          </cell>
          <cell r="D856" t="str">
            <v>血液分析仪用稀释液（PK-31L）(88408712)</v>
          </cell>
          <cell r="E856">
            <v>88408712</v>
          </cell>
          <cell r="F856" t="str">
            <v>济南希森美康医用电子有限公司</v>
          </cell>
          <cell r="H856">
            <v>0</v>
          </cell>
          <cell r="I856" t="str">
            <v>20L/箱</v>
          </cell>
        </row>
        <row r="857">
          <cell r="C857" t="str">
            <v>01.05.05.003</v>
          </cell>
          <cell r="D857" t="str">
            <v>血清淀粉样蛋白A(SAA)测定试剂盒(散射比浊法)(普门)(ZG201044)(PA990)-常温</v>
          </cell>
          <cell r="E857" t="str">
            <v>ZG201044</v>
          </cell>
          <cell r="F857" t="str">
            <v>深圳普门科技股份有限公司</v>
          </cell>
          <cell r="H857">
            <v>0</v>
          </cell>
          <cell r="I857" t="str">
            <v>400测试/盒</v>
          </cell>
        </row>
        <row r="858">
          <cell r="C858" t="str">
            <v>01.05.05.004</v>
          </cell>
          <cell r="D858" t="str">
            <v>血清淀粉样蛋白A(SAA)测定试剂盒(散射比浊法)(普门)(ZG201043)(PA990)-冷藏</v>
          </cell>
          <cell r="E858" t="str">
            <v>ZG201043</v>
          </cell>
          <cell r="F858" t="str">
            <v>深圳普门科技股份有限公司</v>
          </cell>
          <cell r="H858">
            <v>0</v>
          </cell>
          <cell r="I858" t="str">
            <v>400测试/盒</v>
          </cell>
        </row>
        <row r="859">
          <cell r="C859" t="str">
            <v>01.05.05.005</v>
          </cell>
          <cell r="D859" t="str">
            <v>血清淀粉样蛋白A(SAA)质控品（普门） (ZG007053)（ZG201077）（PA990专用）</v>
          </cell>
          <cell r="E859" t="str">
            <v>ZG201047</v>
          </cell>
          <cell r="F859" t="str">
            <v>深圳普门科技股份有限公司</v>
          </cell>
          <cell r="H859">
            <v>0</v>
          </cell>
          <cell r="I859" t="str">
            <v>2×0.5mL</v>
          </cell>
        </row>
        <row r="860">
          <cell r="C860" t="str">
            <v>01.05.05.006</v>
          </cell>
          <cell r="D860" t="str">
            <v>血清淀粉样蛋白A(SAA)校准品（ZG201046）</v>
          </cell>
          <cell r="E860" t="str">
            <v>ZG201046</v>
          </cell>
          <cell r="F860" t="str">
            <v>深圳普门科技股份有限公司</v>
          </cell>
          <cell r="H860">
            <v>0</v>
          </cell>
          <cell r="I860" t="str">
            <v>5x0.5ml</v>
          </cell>
        </row>
        <row r="861">
          <cell r="C861" t="str">
            <v>01.05.05.007</v>
          </cell>
          <cell r="D861" t="str">
            <v>清洗液(PA990pro专用(CRP/SAA))（ZG201062）停售</v>
          </cell>
          <cell r="E861" t="str">
            <v>ZG201062</v>
          </cell>
          <cell r="F861" t="str">
            <v>深圳普门科技股份有限公司</v>
          </cell>
          <cell r="H861">
            <v>0</v>
          </cell>
          <cell r="I861" t="str">
            <v>10L/桶</v>
          </cell>
        </row>
        <row r="862">
          <cell r="C862" t="str">
            <v>01.05.05.008</v>
          </cell>
          <cell r="D862" t="str">
            <v>反应杯(PA990pro专用)(ZG201067)</v>
          </cell>
          <cell r="E862" t="str">
            <v>ZG201067</v>
          </cell>
          <cell r="F862" t="str">
            <v>深圳普门科技股份有限公司</v>
          </cell>
          <cell r="H862">
            <v>0</v>
          </cell>
          <cell r="I862" t="str">
            <v>100个/盒</v>
          </cell>
        </row>
        <row r="863">
          <cell r="C863" t="str">
            <v>01.05.06</v>
          </cell>
          <cell r="D863" t="str">
            <v>血球-质控/定标</v>
          </cell>
          <cell r="H863">
            <v>0</v>
          </cell>
        </row>
        <row r="864">
          <cell r="C864" t="str">
            <v>01.05.06.001</v>
          </cell>
          <cell r="D864" t="str">
            <v>血液分析仪用质控品EIGHTCHECK-3WP-H(KX-21)高(17005)</v>
          </cell>
          <cell r="E864">
            <v>17005</v>
          </cell>
          <cell r="F864" t="str">
            <v>希森美康株式会社 SYSMEX CORPORATION</v>
          </cell>
          <cell r="H864">
            <v>0</v>
          </cell>
          <cell r="I864" t="str">
            <v>4.6ML</v>
          </cell>
        </row>
        <row r="865">
          <cell r="C865" t="str">
            <v>01.05.06.002</v>
          </cell>
          <cell r="D865" t="str">
            <v>血液分析仪用质控品EIGHTCHECK-3WP-N（KX-21）中(17004)</v>
          </cell>
          <cell r="E865">
            <v>17004</v>
          </cell>
          <cell r="F865" t="str">
            <v>希森美康株式会社 SYSMEX CORPORATION</v>
          </cell>
          <cell r="H865">
            <v>0</v>
          </cell>
          <cell r="I865" t="str">
            <v>4.6ml</v>
          </cell>
        </row>
        <row r="866">
          <cell r="C866" t="str">
            <v>01.05.06.004</v>
          </cell>
          <cell r="D866" t="str">
            <v>血细胞分析仪用校准品SCS-1000(AG770897)</v>
          </cell>
          <cell r="E866" t="str">
            <v>AG770897</v>
          </cell>
          <cell r="F866" t="str">
            <v>希森美康株式会社 SYSMEX CORPORATION</v>
          </cell>
          <cell r="H866">
            <v>0</v>
          </cell>
          <cell r="I866" t="str">
            <v>2.0mL</v>
          </cell>
        </row>
        <row r="867">
          <cell r="C867" t="str">
            <v>01.05.06.005</v>
          </cell>
          <cell r="D867" t="str">
            <v>血液分析仪用质控品e-CHECK（XE）低(AC439258)</v>
          </cell>
          <cell r="E867" t="str">
            <v>AC439258</v>
          </cell>
          <cell r="F867" t="str">
            <v>希森美康株式会社 SYSMEX CORPORATION</v>
          </cell>
          <cell r="H867">
            <v>0</v>
          </cell>
          <cell r="I867" t="str">
            <v>4.5ml</v>
          </cell>
        </row>
        <row r="868">
          <cell r="C868" t="str">
            <v>01.05.06.006</v>
          </cell>
          <cell r="D868" t="str">
            <v>血液分析仪用质控品e-CHECK（XE）（高）(BQ047279)</v>
          </cell>
          <cell r="E868" t="str">
            <v>BQ047279</v>
          </cell>
          <cell r="F868" t="str">
            <v>希森美康株式会社SYSMEX CORPORATION</v>
          </cell>
          <cell r="H868">
            <v>0</v>
          </cell>
          <cell r="I868" t="str">
            <v>4.5ml</v>
          </cell>
        </row>
        <row r="869">
          <cell r="C869" t="str">
            <v>01.05.06.007</v>
          </cell>
          <cell r="D869" t="str">
            <v>血液分析仪用质控品e-CHECK（XE）（中）(CC397881)</v>
          </cell>
          <cell r="E869" t="str">
            <v>CC397881</v>
          </cell>
          <cell r="F869" t="str">
            <v>希森美康株式会社SYSMEX CORPORATION</v>
          </cell>
          <cell r="H869">
            <v>0</v>
          </cell>
          <cell r="I869" t="str">
            <v>4.5ml</v>
          </cell>
        </row>
        <row r="870">
          <cell r="C870" t="str">
            <v>01.05.06.008</v>
          </cell>
          <cell r="D870" t="str">
            <v>血液分析仪用校准品XN CAL(AV018130)</v>
          </cell>
          <cell r="E870" t="str">
            <v>AV018130</v>
          </cell>
          <cell r="F870" t="str">
            <v>希森美康株式会社 SYSMEX CORPORATION</v>
          </cell>
          <cell r="H870">
            <v>0</v>
          </cell>
          <cell r="I870" t="str">
            <v>3.0mL/瓶</v>
          </cell>
        </row>
        <row r="871">
          <cell r="C871" t="str">
            <v>01.05.06.009</v>
          </cell>
          <cell r="D871" t="str">
            <v>血液分析仪用质控品XN CHECK（Level1）(CH259884)</v>
          </cell>
          <cell r="E871" t="str">
            <v>CH259884</v>
          </cell>
          <cell r="F871" t="str">
            <v>希森美康株式会社 SYSMEX CORPORATION</v>
          </cell>
          <cell r="H871">
            <v>0</v>
          </cell>
          <cell r="I871" t="str">
            <v>水平1(LeveL 1):3.0mL/瓶</v>
          </cell>
        </row>
        <row r="872">
          <cell r="C872" t="str">
            <v>01.05.06.010</v>
          </cell>
          <cell r="D872" t="str">
            <v>血液分析仪用质控品XN CHECK（Level3）(AM342243)</v>
          </cell>
          <cell r="E872" t="str">
            <v>AM342243</v>
          </cell>
          <cell r="F872" t="str">
            <v>希森美康株式会社 SYSMEX CORPORATION</v>
          </cell>
          <cell r="H872">
            <v>0</v>
          </cell>
          <cell r="I872" t="str">
            <v>水平3（Level3）:3.0mL/瓶</v>
          </cell>
        </row>
        <row r="873">
          <cell r="C873" t="str">
            <v>01.05.06.011</v>
          </cell>
          <cell r="D873" t="str">
            <v>血液分析仪用质控品XN CHECK（Level2）(BJ021731)</v>
          </cell>
          <cell r="E873" t="str">
            <v>BJ021731</v>
          </cell>
          <cell r="F873" t="str">
            <v>希森美康株式会社 SYSMEX CORPORATION</v>
          </cell>
          <cell r="H873">
            <v>0</v>
          </cell>
          <cell r="I873" t="str">
            <v>水平2（Level2）:3.0mL/瓶</v>
          </cell>
        </row>
        <row r="874">
          <cell r="C874" t="str">
            <v>01.05.06.012</v>
          </cell>
          <cell r="D874" t="str">
            <v>血液分析仪用质控品e-CHECK（XS）低(AK819438)</v>
          </cell>
          <cell r="E874" t="str">
            <v>AK819438</v>
          </cell>
          <cell r="F874" t="str">
            <v>希森美康株式会社 SYSMEX CORPORATION</v>
          </cell>
          <cell r="H874">
            <v>0</v>
          </cell>
          <cell r="I874" t="str">
            <v>1.5mL/瓶</v>
          </cell>
        </row>
        <row r="875">
          <cell r="C875" t="str">
            <v>01.05.06.013</v>
          </cell>
          <cell r="D875" t="str">
            <v>血液分析仪用质控品e-CHECK（XS）高(AR926355)</v>
          </cell>
          <cell r="E875" t="str">
            <v>AR926355</v>
          </cell>
          <cell r="F875" t="str">
            <v>希森美康株式会社 SYSMEX CORPORATION</v>
          </cell>
          <cell r="H875">
            <v>0</v>
          </cell>
          <cell r="I875" t="str">
            <v>1.5mL/瓶</v>
          </cell>
        </row>
        <row r="876">
          <cell r="C876" t="str">
            <v>01.05.06.014</v>
          </cell>
          <cell r="D876" t="str">
            <v>血液分析仪用质控品e-CHECK (XS)（中）(AG361274)</v>
          </cell>
          <cell r="E876" t="str">
            <v>AG361274</v>
          </cell>
          <cell r="F876" t="str">
            <v>希森美康株式会社SYSMEX CORPORATION</v>
          </cell>
          <cell r="H876">
            <v>0</v>
          </cell>
          <cell r="I876" t="str">
            <v>1.5mL/瓶</v>
          </cell>
        </row>
        <row r="877">
          <cell r="C877" t="str">
            <v>01.05.06.015</v>
          </cell>
          <cell r="D877" t="str">
            <v>质控品e-CHECK（XT）低(06422111Q)</v>
          </cell>
          <cell r="E877" t="str">
            <v>06422111Q</v>
          </cell>
          <cell r="F877" t="str">
            <v>希森美康</v>
          </cell>
          <cell r="H877">
            <v>0</v>
          </cell>
          <cell r="I877" t="str">
            <v>4.5ml</v>
          </cell>
        </row>
        <row r="878">
          <cell r="C878" t="str">
            <v>01.05.06.016</v>
          </cell>
          <cell r="D878" t="str">
            <v>质控品e-CHECK（XT）高(06422219Q)</v>
          </cell>
          <cell r="E878" t="str">
            <v>06422219Q</v>
          </cell>
          <cell r="F878" t="str">
            <v>希森美康</v>
          </cell>
          <cell r="H878">
            <v>0</v>
          </cell>
          <cell r="I878" t="str">
            <v>4.5ml</v>
          </cell>
        </row>
        <row r="879">
          <cell r="C879" t="str">
            <v>01.05.06.017</v>
          </cell>
          <cell r="D879" t="str">
            <v>质控品e-CHECK（XT）中(06422014Q)</v>
          </cell>
          <cell r="E879" t="str">
            <v>06422014Q</v>
          </cell>
          <cell r="F879" t="str">
            <v>希森美康</v>
          </cell>
          <cell r="H879">
            <v>0</v>
          </cell>
          <cell r="I879" t="str">
            <v>4.5ml</v>
          </cell>
        </row>
        <row r="880">
          <cell r="C880" t="str">
            <v>01.05.06.018</v>
          </cell>
          <cell r="D880" t="str">
            <v>血液分析仪用质控品EIGHTCHECK-3WP-N（KX-21）高(S01028)</v>
          </cell>
          <cell r="E880" t="str">
            <v>S01028</v>
          </cell>
          <cell r="F880" t="str">
            <v>希森美康株式会社 SYSMEX CORPORATION</v>
          </cell>
          <cell r="H880">
            <v>0</v>
          </cell>
          <cell r="I880" t="str">
            <v>1.5ml</v>
          </cell>
        </row>
        <row r="881">
          <cell r="C881" t="str">
            <v>01.05.06.019</v>
          </cell>
          <cell r="D881" t="str">
            <v>血液分析仪用质控品EIGHTCHECK-3WP-N（KX-21）中(S01010)</v>
          </cell>
          <cell r="E881" t="str">
            <v>S01010</v>
          </cell>
          <cell r="F881" t="str">
            <v>希森美康株式会社 SYSMEX CORPORATION</v>
          </cell>
          <cell r="H881">
            <v>0</v>
          </cell>
          <cell r="I881" t="str">
            <v>1.5ml</v>
          </cell>
        </row>
        <row r="882">
          <cell r="C882" t="str">
            <v>01.05.06.020</v>
          </cell>
          <cell r="D882" t="str">
            <v>血液分析仪用质控品EIGHTCHECK-3WP-N（KX-21）低(S01029)</v>
          </cell>
          <cell r="E882" t="str">
            <v>S01029</v>
          </cell>
          <cell r="F882" t="str">
            <v>希森美康株式会社 SYSMEX CORPORATION</v>
          </cell>
          <cell r="H882">
            <v>0</v>
          </cell>
          <cell r="I882" t="str">
            <v>1.5ml</v>
          </cell>
        </row>
        <row r="883">
          <cell r="C883" t="str">
            <v>01.05.06.021</v>
          </cell>
          <cell r="D883" t="str">
            <v>血液分析仪用质控品 XN BF CHECK L1(CG582409)</v>
          </cell>
          <cell r="E883" t="str">
            <v>CG582409</v>
          </cell>
          <cell r="F883" t="str">
            <v>SYSMEX CORPORATION</v>
          </cell>
          <cell r="H883">
            <v>0</v>
          </cell>
          <cell r="I883" t="str">
            <v>3.0ml</v>
          </cell>
        </row>
        <row r="884">
          <cell r="C884" t="str">
            <v>01.05.06.022</v>
          </cell>
          <cell r="D884" t="str">
            <v>血球分析仪用校准品XN CAL PF（CY301935）</v>
          </cell>
          <cell r="E884" t="str">
            <v>CY301935</v>
          </cell>
          <cell r="F884" t="str">
            <v>SYSMEX CORPORATION</v>
          </cell>
          <cell r="H884">
            <v>0</v>
          </cell>
          <cell r="I884" t="str">
            <v>3.0ml</v>
          </cell>
        </row>
        <row r="885">
          <cell r="C885" t="str">
            <v>01.05.06.023</v>
          </cell>
          <cell r="D885" t="str">
            <v>血液分析仪用质控品XN-L CHECK(低)(BJ756534)</v>
          </cell>
          <cell r="E885" t="str">
            <v>BJ756534</v>
          </cell>
          <cell r="F885" t="str">
            <v>希森美康株式会社SYSMEX CORPORATION</v>
          </cell>
          <cell r="H885">
            <v>0</v>
          </cell>
          <cell r="I885" t="str">
            <v>水平1:3.0ml/瓶</v>
          </cell>
        </row>
        <row r="886">
          <cell r="C886" t="str">
            <v>01.05.06.024</v>
          </cell>
          <cell r="D886" t="str">
            <v>血液分析仪用质控品XN-L CHECK(中)(BG431956)</v>
          </cell>
          <cell r="E886" t="str">
            <v>BG431956</v>
          </cell>
          <cell r="F886" t="str">
            <v>希森美康株式会社SYSMEX CORPORATION</v>
          </cell>
          <cell r="H886">
            <v>0</v>
          </cell>
          <cell r="I886" t="str">
            <v>水平2:3.0ml/瓶</v>
          </cell>
        </row>
        <row r="887">
          <cell r="C887" t="str">
            <v>01.05.06.025</v>
          </cell>
          <cell r="D887" t="str">
            <v>血液分析仪用质控品XN-L CHECK(高)(BK436609)</v>
          </cell>
          <cell r="E887" t="str">
            <v>BK436609</v>
          </cell>
          <cell r="F887" t="str">
            <v>希森美康株式会社SYSMEX CORPORATION</v>
          </cell>
          <cell r="H887">
            <v>0</v>
          </cell>
          <cell r="I887" t="str">
            <v>水平3:3.0ml/瓶</v>
          </cell>
        </row>
        <row r="888">
          <cell r="C888" t="str">
            <v>01.06</v>
          </cell>
          <cell r="D888" t="str">
            <v>SYSMEX尿沉渣</v>
          </cell>
          <cell r="H888">
            <v>0</v>
          </cell>
        </row>
        <row r="889">
          <cell r="C889" t="str">
            <v>01.06.01</v>
          </cell>
          <cell r="D889" t="str">
            <v>尿沉渣-试剂</v>
          </cell>
          <cell r="H889">
            <v>0</v>
          </cell>
        </row>
        <row r="890">
          <cell r="C890" t="str">
            <v>01.06.01.001</v>
          </cell>
          <cell r="D890" t="str">
            <v>Sysmex UF系列全自动尿中有形成份分析装置用试剂（UCH-700A）(98415517)</v>
          </cell>
          <cell r="E890">
            <v>98415517</v>
          </cell>
          <cell r="F890" t="str">
            <v>希森美康生物科技（无锡）有限公司</v>
          </cell>
          <cell r="H890">
            <v>0</v>
          </cell>
          <cell r="I890" t="str">
            <v>1L</v>
          </cell>
        </row>
        <row r="891">
          <cell r="C891" t="str">
            <v>01.06.01.004</v>
          </cell>
          <cell r="D891" t="str">
            <v>尿液分析用鞘液（UTS-900A）（济南希森美康）(AK408671)</v>
          </cell>
          <cell r="E891" t="str">
            <v>AK408671</v>
          </cell>
          <cell r="F891" t="str">
            <v>济南希森美康医用电子有限公司</v>
          </cell>
          <cell r="H891">
            <v>0</v>
          </cell>
          <cell r="I891" t="str">
            <v>UTS-900A 20L/桶</v>
          </cell>
        </row>
        <row r="892">
          <cell r="C892" t="str">
            <v>01.06.01.005</v>
          </cell>
          <cell r="D892" t="str">
            <v>尿液分析用染色液 UFII SEARCH-BAC UFII SEARCH-BAC（USB-800A）(064-2651-2)</v>
          </cell>
          <cell r="E892" t="str">
            <v>064-2651-2</v>
          </cell>
          <cell r="F892" t="str">
            <v>希森美康株式会社</v>
          </cell>
          <cell r="G892" t="str">
            <v>193338</v>
          </cell>
          <cell r="H892">
            <v>7960</v>
          </cell>
          <cell r="I892" t="str">
            <v>细菌模式：25mL/袋</v>
          </cell>
        </row>
        <row r="893">
          <cell r="C893" t="str">
            <v>01.06.01.006</v>
          </cell>
          <cell r="D893" t="str">
            <v>尿液分析用染色液 UFII SEARCH-SED UFII SEARCH-SED（USS-800A）(064-2641-5)</v>
          </cell>
          <cell r="E893" t="str">
            <v>064-2641-5</v>
          </cell>
          <cell r="F893" t="str">
            <v>希森美康株式会社</v>
          </cell>
          <cell r="G893" t="str">
            <v>202754</v>
          </cell>
          <cell r="H893">
            <v>9299.7199999999993</v>
          </cell>
          <cell r="I893" t="str">
            <v>沉渣模式：29mL/袋</v>
          </cell>
        </row>
        <row r="894">
          <cell r="C894" t="str">
            <v>01.06.01.007</v>
          </cell>
          <cell r="D894" t="str">
            <v>尿液分析用稀释液 UFII PACK-BAC（UPB-300A）(064-2631-8)</v>
          </cell>
          <cell r="E894" t="str">
            <v>064-2631-8</v>
          </cell>
          <cell r="F894" t="str">
            <v>希森美康株式会社</v>
          </cell>
          <cell r="G894" t="str">
            <v>202763</v>
          </cell>
          <cell r="H894">
            <v>4788</v>
          </cell>
          <cell r="I894" t="str">
            <v>细菌模式：2.1L x 2</v>
          </cell>
        </row>
        <row r="895">
          <cell r="C895" t="str">
            <v>01.06.01.008</v>
          </cell>
          <cell r="D895" t="str">
            <v>尿液分析用稀释液 UFII PACK-SED（UPS-300A）(064-2621-1)</v>
          </cell>
          <cell r="E895" t="str">
            <v>064-2621-1</v>
          </cell>
          <cell r="F895" t="str">
            <v>希森美康株式会社</v>
          </cell>
          <cell r="G895" t="str">
            <v>193341</v>
          </cell>
          <cell r="H895">
            <v>5997.6</v>
          </cell>
          <cell r="I895" t="str">
            <v>沉渣模式：2.1Lx 2</v>
          </cell>
        </row>
        <row r="896">
          <cell r="C896" t="str">
            <v>01.06.01.009</v>
          </cell>
          <cell r="D896" t="str">
            <v>化学清洗液3Washing Solution3（79053）(101688)</v>
          </cell>
          <cell r="E896">
            <v>101688</v>
          </cell>
          <cell r="F896" t="str">
            <v>爱科来医疗科技（平湖）有限公司</v>
          </cell>
          <cell r="H896">
            <v>0</v>
          </cell>
          <cell r="I896" t="str">
            <v>1Lx5</v>
          </cell>
        </row>
        <row r="897">
          <cell r="C897" t="str">
            <v>01.06.01.010</v>
          </cell>
          <cell r="D897" t="str">
            <v>全自动尿液分析仪清洗液(QXY-YLT)</v>
          </cell>
          <cell r="E897" t="str">
            <v>QXY-YLT</v>
          </cell>
          <cell r="F897" t="str">
            <v>SYSMEX CORPORATION</v>
          </cell>
          <cell r="H897">
            <v>0</v>
          </cell>
          <cell r="I897" t="str">
            <v>1L*5瓶</v>
          </cell>
        </row>
        <row r="898">
          <cell r="C898" t="str">
            <v>01.06.01.011</v>
          </cell>
          <cell r="D898" t="str">
            <v>尿液分析试纸条（干化学法）AUTION Sticks 10PA （日本爱科来）(73629)</v>
          </cell>
          <cell r="E898">
            <v>73629</v>
          </cell>
          <cell r="F898" t="str">
            <v>爱科来医疗科技有限公司ARKRAY Factory, Inc.</v>
          </cell>
          <cell r="G898" t="str">
            <v>191717</v>
          </cell>
          <cell r="H898">
            <v>300</v>
          </cell>
          <cell r="I898" t="str">
            <v>100条/筒</v>
          </cell>
        </row>
        <row r="899">
          <cell r="C899" t="str">
            <v>01.06.01.012</v>
          </cell>
          <cell r="D899" t="str">
            <v>卡-鞘液UTS-UF500i(ZG399007)</v>
          </cell>
          <cell r="E899" t="str">
            <v>ZG399007</v>
          </cell>
          <cell r="F899" t="str">
            <v>希森美康</v>
          </cell>
          <cell r="H899">
            <v>0</v>
          </cell>
        </row>
        <row r="900">
          <cell r="C900" t="str">
            <v>01.06.01.013</v>
          </cell>
          <cell r="D900" t="str">
            <v>卡-稀释液UPS-300 SED-UF500i(ZG399008)</v>
          </cell>
          <cell r="E900" t="str">
            <v>ZG399008</v>
          </cell>
          <cell r="F900" t="str">
            <v>希森美康</v>
          </cell>
          <cell r="H900">
            <v>0</v>
          </cell>
        </row>
        <row r="901">
          <cell r="C901" t="str">
            <v>01.06.01.014</v>
          </cell>
          <cell r="D901" t="str">
            <v>卡-稀释液UPB-300 BAC-UF500i(ZG399009)</v>
          </cell>
          <cell r="E901" t="str">
            <v>ZG399009</v>
          </cell>
          <cell r="F901" t="str">
            <v>希森美康</v>
          </cell>
          <cell r="H901">
            <v>0</v>
          </cell>
        </row>
        <row r="902">
          <cell r="C902" t="str">
            <v>01.06.01.015</v>
          </cell>
          <cell r="D902" t="str">
            <v>卡-染液USS-800 SED-UF500i(ZG399010)</v>
          </cell>
          <cell r="E902" t="str">
            <v>ZG399010</v>
          </cell>
          <cell r="F902" t="str">
            <v>希森美康</v>
          </cell>
          <cell r="H902">
            <v>0</v>
          </cell>
        </row>
        <row r="903">
          <cell r="C903" t="str">
            <v>01.06.01.016</v>
          </cell>
          <cell r="D903" t="str">
            <v>卡-染液USB-800 BAC-UF500i(ZG399011)</v>
          </cell>
          <cell r="E903" t="str">
            <v>ZG399011</v>
          </cell>
          <cell r="F903" t="str">
            <v>希森美康</v>
          </cell>
          <cell r="H903">
            <v>0</v>
          </cell>
        </row>
        <row r="904">
          <cell r="C904" t="str">
            <v>01.06.01.017</v>
          </cell>
          <cell r="D904" t="str">
            <v>卡-鞘液UTS--UF1000i(ZG399002)</v>
          </cell>
          <cell r="E904" t="str">
            <v>ZG399002</v>
          </cell>
          <cell r="F904" t="str">
            <v>希森美康</v>
          </cell>
          <cell r="H904">
            <v>0</v>
          </cell>
        </row>
        <row r="905">
          <cell r="C905" t="str">
            <v>01.06.01.018</v>
          </cell>
          <cell r="D905" t="str">
            <v>卡-稀释液UPS－300（SED）-UF1000i(ZG399003)</v>
          </cell>
          <cell r="E905" t="str">
            <v>ZG399003</v>
          </cell>
          <cell r="F905" t="str">
            <v>希森美康</v>
          </cell>
          <cell r="H905">
            <v>0</v>
          </cell>
        </row>
        <row r="906">
          <cell r="C906" t="str">
            <v>01.06.01.019</v>
          </cell>
          <cell r="D906" t="str">
            <v>卡-稀释液UPB-300A BAC-UF1000i(ZG399004)</v>
          </cell>
          <cell r="E906" t="str">
            <v>ZG399004</v>
          </cell>
          <cell r="F906" t="str">
            <v>希森美康</v>
          </cell>
          <cell r="H906">
            <v>0</v>
          </cell>
        </row>
        <row r="907">
          <cell r="C907" t="str">
            <v>01.06.01.020</v>
          </cell>
          <cell r="D907" t="str">
            <v>卡-染液USS-800 SED-UF1000i(ZG399005)</v>
          </cell>
          <cell r="E907" t="str">
            <v>ZG399005</v>
          </cell>
          <cell r="F907" t="str">
            <v>希森美康</v>
          </cell>
          <cell r="H907">
            <v>0</v>
          </cell>
        </row>
        <row r="908">
          <cell r="C908" t="str">
            <v>01.06.01.021</v>
          </cell>
          <cell r="D908" t="str">
            <v>卡-染液USB-800 BAC-UF1000i(ZG399006)</v>
          </cell>
          <cell r="E908" t="str">
            <v>ZG399006</v>
          </cell>
          <cell r="F908" t="str">
            <v>希森美康</v>
          </cell>
          <cell r="H908">
            <v>0</v>
          </cell>
        </row>
        <row r="909">
          <cell r="C909" t="str">
            <v>01.06.01.022</v>
          </cell>
          <cell r="D909" t="str">
            <v>尿液分析用鞘液 UF-CELLSHEATH(BC-634-976)(UCS-900A)</v>
          </cell>
          <cell r="E909" t="str">
            <v>BC-634-976</v>
          </cell>
          <cell r="F909" t="str">
            <v>希森美康株式会社</v>
          </cell>
          <cell r="H909">
            <v>0</v>
          </cell>
          <cell r="I909" t="str">
            <v>20L</v>
          </cell>
        </row>
        <row r="910">
          <cell r="C910" t="str">
            <v>01.06.01.023</v>
          </cell>
          <cell r="D910" t="str">
            <v>尿液分析用稀释液 UF-CELLPACK SF(CA-752-635)(UPF-300A)</v>
          </cell>
          <cell r="E910" t="str">
            <v>CA-752-635</v>
          </cell>
          <cell r="F910" t="str">
            <v>希森美康株式会社</v>
          </cell>
          <cell r="H910">
            <v>0</v>
          </cell>
          <cell r="I910" t="str">
            <v>UF-CELLPACK SF：2.1L×2</v>
          </cell>
        </row>
        <row r="911">
          <cell r="C911" t="str">
            <v>01.06.01.024</v>
          </cell>
          <cell r="D911" t="str">
            <v>尿液分析用稀释液 UF-CELLPACK CR(BZ-446-707)(UPR-300A)</v>
          </cell>
          <cell r="E911" t="str">
            <v>BZ-446-707</v>
          </cell>
          <cell r="F911" t="str">
            <v>希森美康株式会社</v>
          </cell>
          <cell r="H911">
            <v>0</v>
          </cell>
          <cell r="I911" t="str">
            <v>UF-CELLPACK CR：2.1L×2</v>
          </cell>
        </row>
        <row r="912">
          <cell r="C912" t="str">
            <v>01.06.01.025</v>
          </cell>
          <cell r="D912" t="str">
            <v>尿液分析用染色液 UF-Fluorocell SF(CE-919-553)(UFF-800A)</v>
          </cell>
          <cell r="E912" t="str">
            <v>CE-919-553</v>
          </cell>
          <cell r="F912" t="str">
            <v>希森美康株式会社</v>
          </cell>
          <cell r="H912">
            <v>0</v>
          </cell>
          <cell r="I912" t="str">
            <v>UF-Fluorocell SF：29mL×2</v>
          </cell>
        </row>
        <row r="913">
          <cell r="C913" t="str">
            <v>01.06.01.026</v>
          </cell>
          <cell r="D913" t="str">
            <v>尿液分析用染色液 UF-Fluorocell CR(AG-792-864)(UFR-800A)</v>
          </cell>
          <cell r="E913" t="str">
            <v>AG-792-864</v>
          </cell>
          <cell r="F913" t="str">
            <v>希森美康株式会社</v>
          </cell>
          <cell r="H913">
            <v>0</v>
          </cell>
          <cell r="I913" t="str">
            <v>UF-Fluorocell CR ：29mL×2</v>
          </cell>
        </row>
        <row r="914">
          <cell r="C914" t="str">
            <v>01.06.02</v>
          </cell>
          <cell r="D914" t="str">
            <v>尿沉渣-质控/定标</v>
          </cell>
          <cell r="H914">
            <v>0</v>
          </cell>
        </row>
        <row r="915">
          <cell r="C915" t="str">
            <v>01.06.02.001</v>
          </cell>
          <cell r="D915" t="str">
            <v>UF校准品（UTA-100A)）(06404310)</v>
          </cell>
          <cell r="E915">
            <v>6404310</v>
          </cell>
          <cell r="F915" t="str">
            <v>SYSMEX CORPORATION</v>
          </cell>
          <cell r="H915">
            <v>0</v>
          </cell>
          <cell r="I915" t="str">
            <v>47mLx2</v>
          </cell>
        </row>
        <row r="916">
          <cell r="C916" t="str">
            <v>01.06.02.002</v>
          </cell>
          <cell r="D916" t="str">
            <v>尿有形成份检测质控品UF II CONTROL（UTC-900A）(064-0411-5)</v>
          </cell>
          <cell r="E916" t="str">
            <v>064-0411-5</v>
          </cell>
          <cell r="F916" t="str">
            <v>希森美康株式会社SYSMEX CORPORATION</v>
          </cell>
          <cell r="H916">
            <v>0</v>
          </cell>
          <cell r="I916" t="str">
            <v>高值质控品 (UF Ⅱ CONTROL-H)： 47mL×1；低值质控品 (UF Ⅱ CONTROL-L)： 47mL×1</v>
          </cell>
        </row>
        <row r="917">
          <cell r="C917" t="str">
            <v>01.06.02.003</v>
          </cell>
          <cell r="D917" t="str">
            <v>质控液（UFC-100A）(96401111)</v>
          </cell>
          <cell r="E917">
            <v>96401111</v>
          </cell>
          <cell r="F917" t="str">
            <v>希森美康</v>
          </cell>
          <cell r="H917">
            <v>0</v>
          </cell>
          <cell r="I917" t="str">
            <v>47ml</v>
          </cell>
        </row>
        <row r="918">
          <cell r="C918" t="str">
            <v>01.06.02.004</v>
          </cell>
          <cell r="D918" t="str">
            <v>多项目尿液化学分析控制品（伊华）</v>
          </cell>
          <cell r="E918" t="str">
            <v>JY-SHYH-UDQCM</v>
          </cell>
          <cell r="F918" t="str">
            <v>上海伊华医学科技有限公司</v>
          </cell>
          <cell r="H918">
            <v>0</v>
          </cell>
          <cell r="I918" t="str">
            <v>12瓶/盒(冻干品6瓶、复溶液6瓶)</v>
          </cell>
        </row>
        <row r="919">
          <cell r="C919" t="str">
            <v>01.06.02.005</v>
          </cell>
          <cell r="D919" t="str">
            <v>尿液分析用质控品UF-CONTROL(BE740265)</v>
          </cell>
          <cell r="E919" t="str">
            <v>BE740265</v>
          </cell>
          <cell r="F919" t="str">
            <v>希森美康株式会社SYSMEX CORPORATION</v>
          </cell>
          <cell r="H919">
            <v>0</v>
          </cell>
          <cell r="I919" t="str">
            <v>高水平 : 30mL×1瓶；低水平 : 30mL×1瓶</v>
          </cell>
        </row>
        <row r="920">
          <cell r="C920" t="str">
            <v>01.06.02.006</v>
          </cell>
          <cell r="D920" t="str">
            <v>尿液分析用校准品 UF-CALIBRATOR(CN383000)</v>
          </cell>
          <cell r="E920" t="str">
            <v>CN383000</v>
          </cell>
          <cell r="F920" t="str">
            <v>希森美康株式会社 SYSMEX CORPORATION</v>
          </cell>
          <cell r="H920">
            <v>0</v>
          </cell>
          <cell r="I920" t="str">
            <v>30mL x 2瓶</v>
          </cell>
        </row>
        <row r="921">
          <cell r="C921" t="str">
            <v>01.06.02.007</v>
          </cell>
          <cell r="D921" t="str">
            <v>尿比重校准品SG Calibrator(CK920648)</v>
          </cell>
          <cell r="E921" t="str">
            <v>CK920648</v>
          </cell>
          <cell r="F921" t="str">
            <v>希森美康株式会社 SYSMEX CORPORATION</v>
          </cell>
          <cell r="H921">
            <v>0</v>
          </cell>
          <cell r="I921" t="str">
            <v>低值：10mL×5；中值：10mL×5；高值：10mL×5</v>
          </cell>
        </row>
        <row r="922">
          <cell r="C922" t="str">
            <v>01.06.02.008</v>
          </cell>
          <cell r="D922" t="str">
            <v>尿液干化学分析质控物 UC-CONTROL(AU448468)</v>
          </cell>
          <cell r="E922" t="str">
            <v>AU448468</v>
          </cell>
          <cell r="F922" t="str">
            <v>希森美康株式会社</v>
          </cell>
          <cell r="H922">
            <v>0</v>
          </cell>
          <cell r="I922" t="str">
            <v>高水平10mLx3;低水平10mLx3</v>
          </cell>
        </row>
        <row r="923">
          <cell r="C923" t="str">
            <v>01.06.03</v>
          </cell>
          <cell r="D923" t="str">
            <v>尿干化学试条</v>
          </cell>
          <cell r="H923">
            <v>0</v>
          </cell>
        </row>
        <row r="924">
          <cell r="C924" t="str">
            <v>01.06.03.002</v>
          </cell>
          <cell r="D924" t="str">
            <v>尿液分析试纸条（干化学法）MEDITAPE UC-9A(AX-119-225)</v>
          </cell>
          <cell r="E924" t="str">
            <v>AX-119-225</v>
          </cell>
          <cell r="F924" t="str">
            <v>希森美康株式会社 SYSMEX CORPORATION</v>
          </cell>
          <cell r="H924">
            <v>0</v>
          </cell>
          <cell r="I924" t="str">
            <v>尿九项试纸条：100条/瓶</v>
          </cell>
        </row>
        <row r="925">
          <cell r="C925" t="str">
            <v>01.06.03.003</v>
          </cell>
          <cell r="D925" t="str">
            <v>尿液分析试纸（干化学法）MEDITAPE UC-11A(CM374009)</v>
          </cell>
          <cell r="E925" t="str">
            <v>CM374009</v>
          </cell>
          <cell r="F925" t="str">
            <v>SYSMEX CORPORTION</v>
          </cell>
          <cell r="H925">
            <v>0</v>
          </cell>
          <cell r="I925" t="str">
            <v>100条/筒</v>
          </cell>
        </row>
        <row r="926">
          <cell r="C926" t="str">
            <v>01.07</v>
          </cell>
          <cell r="D926" t="str">
            <v>SYSMEX血凝</v>
          </cell>
          <cell r="H926">
            <v>0</v>
          </cell>
        </row>
        <row r="927">
          <cell r="C927" t="str">
            <v>01.07.01</v>
          </cell>
          <cell r="D927" t="str">
            <v>常规项目</v>
          </cell>
          <cell r="H927">
            <v>0</v>
          </cell>
        </row>
        <row r="928">
          <cell r="C928" t="str">
            <v>01.07.01.001</v>
          </cell>
          <cell r="D928" t="str">
            <v>活化部分凝血活酶时间测定试剂盒（凝固法）APTT(B4218-1)</v>
          </cell>
          <cell r="E928" t="str">
            <v>B4218-1</v>
          </cell>
          <cell r="F928" t="str">
            <v>德国西门子医学诊断产品有限公司Siemens Healthcare Diagnostics Products GmbH</v>
          </cell>
          <cell r="G928" t="str">
            <v>193363</v>
          </cell>
          <cell r="H928">
            <v>404</v>
          </cell>
          <cell r="I928" t="str">
            <v>2mLx10</v>
          </cell>
        </row>
        <row r="929">
          <cell r="C929" t="str">
            <v>01.07.01.002</v>
          </cell>
          <cell r="D929" t="str">
            <v>活化部分凝血活酶时间测定试剂盒（凝固法）APTT(B4218-2)</v>
          </cell>
          <cell r="E929" t="str">
            <v>B4218-2</v>
          </cell>
          <cell r="F929" t="str">
            <v>德国西门子医学诊断产品有限公司Siemens Healthcare Diagnostics Products GmbH</v>
          </cell>
          <cell r="G929" t="str">
            <v>203255</v>
          </cell>
          <cell r="H929">
            <v>2020</v>
          </cell>
          <cell r="I929" t="str">
            <v>10mLx10</v>
          </cell>
        </row>
        <row r="930">
          <cell r="C930" t="str">
            <v>01.07.01.003</v>
          </cell>
          <cell r="D930" t="str">
            <v>全自动血液凝固分析装置用反应杯（CA510/550/1500/7000系列凝血反应杯）(SU-40)</v>
          </cell>
          <cell r="E930" t="str">
            <v>SU-40</v>
          </cell>
          <cell r="F930" t="str">
            <v>SYSMEX CORPORATION</v>
          </cell>
          <cell r="H930">
            <v>0</v>
          </cell>
          <cell r="I930" t="str">
            <v>3000个</v>
          </cell>
        </row>
        <row r="931">
          <cell r="C931" t="str">
            <v>01.07.01.004</v>
          </cell>
          <cell r="D931" t="str">
            <v>CA6000凝血反应杯(SUA-400A)</v>
          </cell>
          <cell r="E931" t="str">
            <v>SUA-400A</v>
          </cell>
          <cell r="F931" t="str">
            <v>希森美康</v>
          </cell>
          <cell r="H931">
            <v>0</v>
          </cell>
          <cell r="I931" t="str">
            <v>3000支</v>
          </cell>
        </row>
        <row r="932">
          <cell r="C932" t="str">
            <v>01.07.01.005</v>
          </cell>
          <cell r="D932" t="str">
            <v>全自动血液凝固分析装置用反应杯（CS系列凝血反应杯）(SUC-400A)</v>
          </cell>
          <cell r="E932" t="str">
            <v>SUC-400A</v>
          </cell>
          <cell r="F932" t="str">
            <v>希森美康生物科技（无锡）有限公司</v>
          </cell>
          <cell r="H932">
            <v>0</v>
          </cell>
          <cell r="I932" t="str">
            <v>3000个</v>
          </cell>
        </row>
        <row r="933">
          <cell r="C933" t="str">
            <v>01.07.01.006</v>
          </cell>
          <cell r="D933" t="str">
            <v>纤维蛋白原测定试剂盒（凝固法）FIB (B4233-15)</v>
          </cell>
          <cell r="E933" t="str">
            <v>B4233-15</v>
          </cell>
          <cell r="F933" t="str">
            <v>德国西门子医学诊断产品有限公司Siemens Healthcare Diagnostics Products GmbH</v>
          </cell>
          <cell r="G933" t="str">
            <v>193374</v>
          </cell>
          <cell r="H933">
            <v>695.24</v>
          </cell>
          <cell r="I933" t="str">
            <v>FIB试剂:6x1mLFIB标准品:1x1mL 缓冲液(OV):3x15mL</v>
          </cell>
        </row>
        <row r="934">
          <cell r="C934" t="str">
            <v>01.07.01.007</v>
          </cell>
          <cell r="D934" t="str">
            <v>纤维蛋白原测定试剂（凝固法）FIB (B4233-25)</v>
          </cell>
          <cell r="E934" t="str">
            <v>B4233-25</v>
          </cell>
          <cell r="F934" t="str">
            <v>德国西门子医学诊断产品有限公司Siemens Healthcare Diagnostics Products GmbH</v>
          </cell>
          <cell r="G934" t="str">
            <v>193371</v>
          </cell>
          <cell r="H934">
            <v>780</v>
          </cell>
          <cell r="I934" t="str">
            <v>10x1mL</v>
          </cell>
        </row>
        <row r="935">
          <cell r="C935" t="str">
            <v>01.07.01.008</v>
          </cell>
          <cell r="D935" t="str">
            <v>纤维蛋白原测定试剂（凝固法）FIB (B4233-27)</v>
          </cell>
          <cell r="E935" t="str">
            <v>B4233-27</v>
          </cell>
          <cell r="F935" t="str">
            <v>德国西门子医学诊断产品有限公司Siemens Healthcare Diagnostics Products GmbH</v>
          </cell>
          <cell r="G935" t="str">
            <v>203362</v>
          </cell>
          <cell r="H935">
            <v>2496</v>
          </cell>
          <cell r="I935" t="str">
            <v>10x5mL</v>
          </cell>
        </row>
        <row r="936">
          <cell r="C936" t="str">
            <v>01.07.01.009</v>
          </cell>
          <cell r="D936" t="str">
            <v>凝血酶原时间测定试剂盒（凝固法）Thromborel S (OUHP29)</v>
          </cell>
          <cell r="E936" t="str">
            <v>OUHP29</v>
          </cell>
          <cell r="F936" t="str">
            <v>德国西门子医学诊断产品有限公司Siemens Healthcare Diagnostics Products GmbH</v>
          </cell>
          <cell r="G936" t="str">
            <v>193372</v>
          </cell>
          <cell r="H936">
            <v>776</v>
          </cell>
          <cell r="I936" t="str">
            <v>10x4mL</v>
          </cell>
        </row>
        <row r="937">
          <cell r="C937" t="str">
            <v>01.07.01.010</v>
          </cell>
          <cell r="D937" t="str">
            <v>凝血酶原时间测定试剂盒（凝固法）Thromborel S (OUHP49)</v>
          </cell>
          <cell r="E937" t="str">
            <v>OUHP49</v>
          </cell>
          <cell r="F937" t="str">
            <v>德国西门子医学诊断产品有限公司Siemens Healthcare Diagnostics Products GmbH</v>
          </cell>
          <cell r="G937" t="str">
            <v>203369</v>
          </cell>
          <cell r="H937">
            <v>1630</v>
          </cell>
          <cell r="I937" t="str">
            <v>10x10mL</v>
          </cell>
        </row>
        <row r="938">
          <cell r="C938" t="str">
            <v>01.07.01.011</v>
          </cell>
          <cell r="D938" t="str">
            <v>凝血酶时间测定试剂盒（凝固法）TT (OWHM13)</v>
          </cell>
          <cell r="E938" t="str">
            <v>OWHM13</v>
          </cell>
          <cell r="F938" t="str">
            <v>德国西门子医学诊断产品有限公司Siemens Healthcare Diagnostics Products GmbH</v>
          </cell>
          <cell r="G938" t="str">
            <v>193373</v>
          </cell>
          <cell r="H938">
            <v>618</v>
          </cell>
          <cell r="I938" t="str">
            <v>凝血酶时间测定试剂：10×5mL；缓冲液：1×50mL</v>
          </cell>
        </row>
        <row r="939">
          <cell r="C939" t="str">
            <v>01.07.01.012</v>
          </cell>
          <cell r="D939" t="str">
            <v>全自动血液凝固分析装置清洗液（GSA-500A）(964-0631-3)</v>
          </cell>
          <cell r="E939" t="str">
            <v>GSA-500A</v>
          </cell>
          <cell r="F939" t="str">
            <v>SYSMEX CORPORATION</v>
          </cell>
          <cell r="H939">
            <v>0</v>
          </cell>
          <cell r="I939" t="str">
            <v>50mLx1</v>
          </cell>
        </row>
        <row r="940">
          <cell r="C940" t="str">
            <v>01.07.01.013</v>
          </cell>
          <cell r="D940" t="str">
            <v>血凝清洗液2 CA CLEAN II(GSZ-500A)</v>
          </cell>
          <cell r="E940" t="str">
            <v>GSZ-500A</v>
          </cell>
          <cell r="F940" t="str">
            <v>希森美康</v>
          </cell>
          <cell r="H940">
            <v>0</v>
          </cell>
          <cell r="I940" t="str">
            <v>500ML</v>
          </cell>
        </row>
        <row r="941">
          <cell r="C941" t="str">
            <v>01.07.01.014</v>
          </cell>
          <cell r="D941" t="str">
            <v>CA1500样本稀释盘（97407713）</v>
          </cell>
          <cell r="E941">
            <v>97407713</v>
          </cell>
          <cell r="F941" t="str">
            <v>希森美康</v>
          </cell>
          <cell r="H941">
            <v>0</v>
          </cell>
          <cell r="I941" t="str">
            <v>50个</v>
          </cell>
        </row>
        <row r="942">
          <cell r="C942" t="str">
            <v>01.07.01.015</v>
          </cell>
          <cell r="D942" t="str">
            <v>氯化钙溶液Calcium Chloride Solution(ORHO37)</v>
          </cell>
          <cell r="E942" t="str">
            <v>ORHO37</v>
          </cell>
          <cell r="F942" t="str">
            <v>德国西门子医学诊断产品有限公司Siemens Healthcare Diagnostics Products GmbH</v>
          </cell>
          <cell r="G942" t="str">
            <v>193379</v>
          </cell>
          <cell r="H942">
            <v>540</v>
          </cell>
          <cell r="I942" t="str">
            <v>15mL/瓶</v>
          </cell>
        </row>
        <row r="943">
          <cell r="C943" t="str">
            <v>01.07.01.016</v>
          </cell>
          <cell r="D943" t="str">
            <v>缓冲液Dade Owren's Veronal Buffer(B4234-25)</v>
          </cell>
          <cell r="E943" t="str">
            <v>B4234-25</v>
          </cell>
          <cell r="F943" t="str">
            <v>德国西门子医学诊断产品有限公司Siemens Healthcare Diagnostics Products GmbH</v>
          </cell>
          <cell r="H943">
            <v>0</v>
          </cell>
          <cell r="I943" t="str">
            <v>10x15mL</v>
          </cell>
        </row>
        <row r="944">
          <cell r="C944" t="str">
            <v>01.07.01.017</v>
          </cell>
          <cell r="D944" t="str">
            <v>全自动血液凝固分析装置清洗液（Ⅱ）（CS系列用）（GSZ-510A）(974-0581-0)</v>
          </cell>
          <cell r="E944" t="str">
            <v>974-0581-0</v>
          </cell>
          <cell r="F944" t="str">
            <v>Sysmex Corporation</v>
          </cell>
          <cell r="H944">
            <v>0</v>
          </cell>
          <cell r="I944" t="str">
            <v>5L</v>
          </cell>
        </row>
        <row r="945">
          <cell r="C945" t="str">
            <v>01.07.01.018</v>
          </cell>
          <cell r="D945" t="str">
            <v>血小板专用反应杯(06410419)</v>
          </cell>
          <cell r="E945">
            <v>6410419</v>
          </cell>
          <cell r="F945" t="str">
            <v>希森美康</v>
          </cell>
          <cell r="H945">
            <v>0</v>
          </cell>
          <cell r="I945" t="str">
            <v>144个/包</v>
          </cell>
        </row>
        <row r="946">
          <cell r="C946" t="str">
            <v>01.07.01.019</v>
          </cell>
          <cell r="D946" t="str">
            <v>抓手(06341515)</v>
          </cell>
          <cell r="E946">
            <v>6341515</v>
          </cell>
          <cell r="F946" t="str">
            <v>希森美康</v>
          </cell>
          <cell r="H946">
            <v>0</v>
          </cell>
          <cell r="I946" t="str">
            <v>1个/包</v>
          </cell>
        </row>
        <row r="947">
          <cell r="C947" t="str">
            <v>01.07.01.020</v>
          </cell>
          <cell r="D947" t="str">
            <v>血小板聚集功能检测试剂盒（ADP激活的比浊法）（泰利信）(39006)</v>
          </cell>
          <cell r="E947">
            <v>39006</v>
          </cell>
          <cell r="F947" t="str">
            <v>山东泰利信医疗科技有限公司</v>
          </cell>
          <cell r="H947">
            <v>0</v>
          </cell>
          <cell r="I947" t="str">
            <v>R1：10×1mL，R2：2×5mL</v>
          </cell>
        </row>
        <row r="948">
          <cell r="C948" t="str">
            <v>01.07.01.021</v>
          </cell>
          <cell r="D948" t="str">
            <v>血小板聚集功能检测试剂盒（AA激活的比浊法）（泰利信）（39008）</v>
          </cell>
          <cell r="E948">
            <v>39008</v>
          </cell>
          <cell r="F948" t="str">
            <v>山东泰利信医疗科技有限公司</v>
          </cell>
          <cell r="H948">
            <v>0</v>
          </cell>
          <cell r="I948" t="str">
            <v>R1：10×0.5mL，R2：2×5mL</v>
          </cell>
        </row>
        <row r="949">
          <cell r="C949" t="str">
            <v>01.07.01.022</v>
          </cell>
          <cell r="D949" t="str">
            <v>抗Xa测定试剂盒（发色底物法）(RS5012001-D)</v>
          </cell>
          <cell r="E949" t="str">
            <v>RS5012001-D</v>
          </cell>
          <cell r="F949" t="str">
            <v>上海贞元诊断用品科技有限公司</v>
          </cell>
          <cell r="H949">
            <v>0</v>
          </cell>
          <cell r="I949" t="str">
            <v>稀释液R1：1×20ml、R2：1×6ml、R3：1×6ml</v>
          </cell>
        </row>
        <row r="950">
          <cell r="C950" t="str">
            <v>01.07.01.023</v>
          </cell>
          <cell r="D950" t="str">
            <v>血小板聚集功能（花生四烯酸）检测试剂盒（比浊法）Revohem AA(BV413997)</v>
          </cell>
          <cell r="E950" t="str">
            <v>BV413997</v>
          </cell>
          <cell r="F950" t="str">
            <v>海奉生物医学HYPHEN BioMed</v>
          </cell>
          <cell r="H950">
            <v>0</v>
          </cell>
          <cell r="I950" t="str">
            <v>0.625 mL×3</v>
          </cell>
        </row>
        <row r="951">
          <cell r="C951" t="str">
            <v>01.07.01.024</v>
          </cell>
          <cell r="D951" t="str">
            <v>血小板聚集功能（二磷酸腺苷）检测试剂盒（比浊法）Revohem ADP(AP200422)</v>
          </cell>
          <cell r="E951" t="str">
            <v>AP200422</v>
          </cell>
          <cell r="F951" t="str">
            <v>海奉生物医学HYPHEN BioMed</v>
          </cell>
          <cell r="H951">
            <v>0</v>
          </cell>
          <cell r="I951" t="str">
            <v>0.625 mL×3</v>
          </cell>
        </row>
        <row r="952">
          <cell r="C952" t="str">
            <v>01.07.01.025</v>
          </cell>
          <cell r="D952" t="str">
            <v>磁棒(CB301790)</v>
          </cell>
          <cell r="E952" t="str">
            <v>CB301790</v>
          </cell>
          <cell r="F952" t="str">
            <v>SYSMEX CORPORATION</v>
          </cell>
          <cell r="H952">
            <v>0</v>
          </cell>
          <cell r="I952" t="str">
            <v>1000pcs</v>
          </cell>
        </row>
        <row r="953">
          <cell r="C953" t="str">
            <v>01.07.01.026</v>
          </cell>
          <cell r="D953" t="str">
            <v>样本稀释液 HISCL Diluent(CS617657)</v>
          </cell>
          <cell r="E953" t="str">
            <v>CS617657</v>
          </cell>
          <cell r="F953" t="str">
            <v>希森美康株式会社SYSMEX CORPORATION</v>
          </cell>
          <cell r="H953">
            <v>0</v>
          </cell>
          <cell r="I953" t="str">
            <v>20mL × 1瓶</v>
          </cell>
        </row>
        <row r="954">
          <cell r="C954" t="str">
            <v>01.07.01.027</v>
          </cell>
          <cell r="D954" t="str">
            <v>血栓调节蛋白检测试剂盒（化学发光法）HISCL TM Assay Kit（BE166815）</v>
          </cell>
          <cell r="E954" t="str">
            <v>BE166815</v>
          </cell>
          <cell r="F954" t="str">
            <v>协和医药化工株式会社Kyowa Pharma Chemical Co., Ltd.</v>
          </cell>
          <cell r="H954">
            <v>0</v>
          </cell>
          <cell r="I954" t="str">
            <v>50测试/盒</v>
          </cell>
        </row>
        <row r="955">
          <cell r="C955" t="str">
            <v>01.07.01.028</v>
          </cell>
          <cell r="D955" t="str">
            <v>纤溶酶-α2纤溶酶抑制剂复合体检测试剂盒(化学发光法)(CL246793)</v>
          </cell>
          <cell r="E955" t="str">
            <v>CL246793</v>
          </cell>
          <cell r="F955" t="str">
            <v>协和医药化工株式会社Kyowa Pharma Chemical Co., Ltd.</v>
          </cell>
          <cell r="H955">
            <v>0</v>
          </cell>
          <cell r="I955" t="str">
            <v>100测试/盒</v>
          </cell>
        </row>
        <row r="956">
          <cell r="C956" t="str">
            <v>01.07.01.029</v>
          </cell>
          <cell r="D956" t="str">
            <v>凝血酶-抗凝血酶Ⅲ复合物检测试剂盒（化学发光法）HISCL TAT Assay Kit(BF278780)</v>
          </cell>
          <cell r="E956" t="str">
            <v>BF278780</v>
          </cell>
          <cell r="F956" t="str">
            <v>协和医药化工株式会社Kyowa Pharma Chemical Co., Ltd.</v>
          </cell>
          <cell r="H956">
            <v>0</v>
          </cell>
          <cell r="I956" t="str">
            <v>100测试/盒</v>
          </cell>
        </row>
        <row r="957">
          <cell r="C957" t="str">
            <v>01.07.01.030</v>
          </cell>
          <cell r="D957" t="str">
            <v>组织型纤溶酶原激活剂-抑制剂1复合体检测试剂盒(化学发光法)(BK748702)</v>
          </cell>
          <cell r="E957" t="str">
            <v>BK748702</v>
          </cell>
          <cell r="F957" t="str">
            <v>协和医药化工株式会社Kyowa Pharma Chemical Co., Ltd.</v>
          </cell>
          <cell r="H957">
            <v>0</v>
          </cell>
          <cell r="I957" t="str">
            <v>50测试/盒</v>
          </cell>
        </row>
        <row r="958">
          <cell r="C958" t="str">
            <v>01.07.01.031</v>
          </cell>
          <cell r="D958" t="str">
            <v>清洗液(ZG901008)</v>
          </cell>
          <cell r="E958" t="str">
            <v>ZG901008</v>
          </cell>
          <cell r="F958" t="str">
            <v>希森美康生物科技（无锡）有限公司</v>
          </cell>
          <cell r="H958">
            <v>0</v>
          </cell>
          <cell r="I958" t="str">
            <v>10L×1箱</v>
          </cell>
        </row>
        <row r="959">
          <cell r="C959" t="str">
            <v>01.07.01.032</v>
          </cell>
          <cell r="D959" t="str">
            <v>清洗液(ZG901010)</v>
          </cell>
          <cell r="E959" t="str">
            <v>ZG901010</v>
          </cell>
          <cell r="F959" t="str">
            <v>希森美康生物科技（无锡）有限公司</v>
          </cell>
          <cell r="H959">
            <v>0</v>
          </cell>
          <cell r="I959" t="str">
            <v>2L×2瓶/箱</v>
          </cell>
        </row>
        <row r="960">
          <cell r="C960" t="str">
            <v>01.07.01.033</v>
          </cell>
          <cell r="D960" t="str">
            <v>通用底物 HISCL Substrate Reagent Set(06443319)</v>
          </cell>
          <cell r="E960">
            <v>6443319</v>
          </cell>
          <cell r="F960" t="str">
            <v>希森美康株式会社SYSMEX CORPORATION</v>
          </cell>
          <cell r="H960">
            <v>0</v>
          </cell>
          <cell r="I960" t="str">
            <v>试剂4：40mL×1瓶试剂5：70mL×1瓶</v>
          </cell>
        </row>
        <row r="961">
          <cell r="C961" t="str">
            <v>01.07.01.034</v>
          </cell>
          <cell r="D961" t="str">
            <v>全自动免疫分析仪一次性吸样头（TIP）(06451419)</v>
          </cell>
          <cell r="E961">
            <v>6451419</v>
          </cell>
          <cell r="F961" t="str">
            <v>希森美康生物科技（无锡）有限公司</v>
          </cell>
          <cell r="H961">
            <v>0</v>
          </cell>
          <cell r="I961" t="str">
            <v>5000个</v>
          </cell>
        </row>
        <row r="962">
          <cell r="C962" t="str">
            <v>01.07.01.035</v>
          </cell>
          <cell r="D962" t="str">
            <v>全自动免疫分析仪HISCL反应杯(CP815570)</v>
          </cell>
          <cell r="E962" t="str">
            <v>CP815570</v>
          </cell>
          <cell r="F962" t="str">
            <v>希森美康生物科技（无锡）有限公司</v>
          </cell>
          <cell r="H962">
            <v>0</v>
          </cell>
          <cell r="I962" t="str">
            <v>5000个</v>
          </cell>
        </row>
        <row r="963">
          <cell r="C963" t="str">
            <v>01.07.01.036</v>
          </cell>
          <cell r="D963" t="str">
            <v>探针清洗液(ZG901005)</v>
          </cell>
          <cell r="E963" t="str">
            <v>ZG901005</v>
          </cell>
          <cell r="F963" t="str">
            <v>希森美康生物科技（无锡）有限公司</v>
          </cell>
          <cell r="H963">
            <v>0</v>
          </cell>
          <cell r="I963" t="str">
            <v>2×250ML</v>
          </cell>
        </row>
        <row r="964">
          <cell r="C964" t="str">
            <v>01.07.01.037</v>
          </cell>
          <cell r="D964" t="str">
            <v>管路清洗液(ZG901006)</v>
          </cell>
          <cell r="E964" t="str">
            <v>ZG901006</v>
          </cell>
          <cell r="F964" t="str">
            <v>希森美康生物科技（无锡）有限公司</v>
          </cell>
          <cell r="H964">
            <v>0</v>
          </cell>
          <cell r="I964" t="str">
            <v>10L</v>
          </cell>
        </row>
        <row r="965">
          <cell r="C965" t="str">
            <v>01.07.01.038</v>
          </cell>
          <cell r="D965" t="str">
            <v>乙型肝炎病毒表面抗原检测试剂盒（化学发光法）HISCL HBsAg (CH617178)</v>
          </cell>
          <cell r="E965" t="str">
            <v>CH617178</v>
          </cell>
          <cell r="F965" t="str">
            <v>SYSMEX CORPORATION</v>
          </cell>
          <cell r="H965">
            <v>0</v>
          </cell>
          <cell r="I965" t="str">
            <v>100测试/盒</v>
          </cell>
        </row>
        <row r="966">
          <cell r="C966" t="str">
            <v>01.07.01.039</v>
          </cell>
          <cell r="D966" t="str">
            <v>全自动血液凝固分析装置清洗液(ZG901011)(CN-6000专用)</v>
          </cell>
          <cell r="E966" t="str">
            <v>ZG901011</v>
          </cell>
          <cell r="F966" t="str">
            <v>希森美康生物科技（无锡）有限公司</v>
          </cell>
          <cell r="H966">
            <v>0</v>
          </cell>
          <cell r="I966" t="str">
            <v>2L</v>
          </cell>
        </row>
        <row r="967">
          <cell r="C967" t="str">
            <v>01.07.02</v>
          </cell>
          <cell r="D967" t="str">
            <v>特殊项目</v>
          </cell>
          <cell r="H967">
            <v>0</v>
          </cell>
        </row>
        <row r="968">
          <cell r="C968" t="str">
            <v>01.07.02.001</v>
          </cell>
          <cell r="D968" t="str">
            <v>α2-抗纤溶酶活性测定试剂盒（发色底物法）Berichrom α2-Antiplasmin(OUBU15)</v>
          </cell>
          <cell r="E968" t="str">
            <v>OUBU15</v>
          </cell>
          <cell r="F968" t="str">
            <v>德国西门子医学诊断产品有限公司Siemens Healthcare Diagnostics Products GmbH</v>
          </cell>
          <cell r="G968" t="str">
            <v>193383</v>
          </cell>
          <cell r="H968">
            <v>1872.6479999999999</v>
          </cell>
          <cell r="I968" t="str">
            <v>1) 纤溶酶：3×5mL；2) 纤溶酶底物：3×2mL；3) 缓冲液：1×15mL</v>
          </cell>
        </row>
        <row r="969">
          <cell r="C969" t="str">
            <v>01.07.02.004</v>
          </cell>
          <cell r="D969" t="str">
            <v>禁用！纤维蛋白/纤维蛋白原降解产物检测试剂盒（FDP定量试剂）(315206/483783)</v>
          </cell>
          <cell r="E969" t="str">
            <v>315206/483783</v>
          </cell>
          <cell r="F969" t="str">
            <v>日本积水医疗</v>
          </cell>
          <cell r="H969">
            <v>0</v>
          </cell>
          <cell r="I969" t="str">
            <v>100T</v>
          </cell>
        </row>
        <row r="970">
          <cell r="C970" t="str">
            <v>01.07.02.005</v>
          </cell>
          <cell r="D970" t="str">
            <v>禁用！纤维蛋白/纤维蛋白原降解产物检测试剂盒（FDP定量试剂）Nanoia P-FDP(GC-315206</v>
          </cell>
          <cell r="E970" t="str">
            <v>GC-315206</v>
          </cell>
          <cell r="F970" t="str">
            <v>日本积水医疗</v>
          </cell>
          <cell r="H970">
            <v>0</v>
          </cell>
          <cell r="I970" t="str">
            <v>100T</v>
          </cell>
        </row>
        <row r="971">
          <cell r="C971" t="str">
            <v>01.07.02.006</v>
          </cell>
          <cell r="D971" t="str">
            <v>D-二聚体测定试剂盒（免疫比浊法）INNOVANCE D-Dimer(OPBP07)</v>
          </cell>
          <cell r="E971" t="str">
            <v>OPBP07</v>
          </cell>
          <cell r="F971" t="str">
            <v>德国西门子医学诊断产品有限公司Siemens Healthcare Diagnostics Products GmbH</v>
          </cell>
          <cell r="G971" t="str">
            <v>203481</v>
          </cell>
          <cell r="H971">
            <v>13824</v>
          </cell>
          <cell r="I971" t="str">
            <v>试剂：6×4.0mL;缓冲液：6×5.0mL;补充试剂：6×2.6mL;样本稀释液：6×5.0mL;校准品：2×1.0mL</v>
          </cell>
        </row>
        <row r="972">
          <cell r="C972" t="str">
            <v>01.07.02.007</v>
          </cell>
          <cell r="D972" t="str">
            <v>蛋白C活性测定试剂盒（发色底物法）Berichrom Protein C）(OUVV15)</v>
          </cell>
          <cell r="E972" t="str">
            <v>OUVV15</v>
          </cell>
          <cell r="F972" t="str">
            <v>德国西门子医学诊断产品有限公司Siemens Healthcare Diagnostics Products GmbH</v>
          </cell>
          <cell r="G972" t="str">
            <v>203424</v>
          </cell>
          <cell r="H972">
            <v>8411.7209999999995</v>
          </cell>
          <cell r="I972" t="str">
            <v>1)蛋白C激活剂: 3×10mL；底物试剂:3×3mL；缓冲液: 1×30mL</v>
          </cell>
        </row>
        <row r="973">
          <cell r="C973" t="str">
            <v>01.07.02.008</v>
          </cell>
          <cell r="D973" t="str">
            <v>因子X活性测定试剂盒(凝固法)(10因子)(OTXY13)</v>
          </cell>
          <cell r="E973" t="str">
            <v>OTXY13</v>
          </cell>
          <cell r="F973" t="str">
            <v>德国西门子医学诊断产品有限公司Siemens Healthcare Diagnostics Products GmbH</v>
          </cell>
          <cell r="H973">
            <v>0</v>
          </cell>
          <cell r="I973" t="str">
            <v>3x1mL</v>
          </cell>
        </row>
        <row r="974">
          <cell r="C974" t="str">
            <v>01.07.02.009</v>
          </cell>
          <cell r="D974" t="str">
            <v>因子II活性测定试剂盒(凝固法)(2因子)(OSGR13)</v>
          </cell>
          <cell r="E974" t="str">
            <v>OSGR13</v>
          </cell>
          <cell r="F974" t="str">
            <v>德国西门子医学诊断产品有限公司Siemens Healthcare Diagnostics Products GmbH</v>
          </cell>
          <cell r="G974" t="str">
            <v>193367</v>
          </cell>
          <cell r="H974">
            <v>598.90800000000002</v>
          </cell>
          <cell r="I974" t="str">
            <v>3x1mL</v>
          </cell>
        </row>
        <row r="975">
          <cell r="C975" t="str">
            <v>01.07.02.010</v>
          </cell>
          <cell r="D975" t="str">
            <v>因子VII活性测定试剂盒(凝固法)(7因子)(OTXV13)</v>
          </cell>
          <cell r="E975" t="str">
            <v>OTXV13</v>
          </cell>
          <cell r="F975" t="str">
            <v>德国西门子医学诊断产品有限公司Siemens Healthcare Diagnostics Products GmbH</v>
          </cell>
          <cell r="G975" t="str">
            <v>193378</v>
          </cell>
          <cell r="H975">
            <v>825</v>
          </cell>
          <cell r="I975" t="str">
            <v>3x1mL</v>
          </cell>
        </row>
        <row r="976">
          <cell r="C976" t="str">
            <v>01.07.02.011</v>
          </cell>
          <cell r="D976" t="str">
            <v>因子XII活性测定试剂盒(凝固法)(12因子)(OSDG13)</v>
          </cell>
          <cell r="E976" t="str">
            <v>OSDG13</v>
          </cell>
          <cell r="F976" t="str">
            <v>德国西门子医学诊断产品有限公司Siemens Healthcare Diagnostics Products GmbH</v>
          </cell>
          <cell r="H976">
            <v>0</v>
          </cell>
          <cell r="I976" t="str">
            <v>3x1mL</v>
          </cell>
        </row>
        <row r="977">
          <cell r="C977" t="str">
            <v>01.07.02.012</v>
          </cell>
          <cell r="D977" t="str">
            <v>因子IX活性测定试剂盒(凝固法)(9因子)(OTXX17)</v>
          </cell>
          <cell r="E977" t="str">
            <v>OTXX17</v>
          </cell>
          <cell r="F977" t="str">
            <v>德国西门子医学诊断产品有限公司Siemens Healthcare Diagnostics Products GmbH</v>
          </cell>
          <cell r="G977" t="str">
            <v>193387</v>
          </cell>
          <cell r="H977">
            <v>1018.328</v>
          </cell>
          <cell r="I977" t="str">
            <v>8x1mL</v>
          </cell>
        </row>
        <row r="978">
          <cell r="C978" t="str">
            <v>01.07.02.013</v>
          </cell>
          <cell r="D978" t="str">
            <v>因子VIII活性测定试剂盒(凝固法)(8因子)(OTXW17)</v>
          </cell>
          <cell r="E978" t="str">
            <v>OTXW17</v>
          </cell>
          <cell r="F978" t="str">
            <v>德国西门子医学诊断产品有限公司Siemens Healthcare Diagnostics Products GmbH</v>
          </cell>
          <cell r="G978" t="str">
            <v>193386</v>
          </cell>
          <cell r="H978">
            <v>751.27200000000005</v>
          </cell>
          <cell r="I978" t="str">
            <v>8x1mL</v>
          </cell>
        </row>
        <row r="979">
          <cell r="C979" t="str">
            <v>01.07.02.014</v>
          </cell>
          <cell r="D979" t="str">
            <v>因子XI活性测定试剂盒(凝固法)(11因子)(OSDF13)</v>
          </cell>
          <cell r="E979" t="str">
            <v>OSDF13</v>
          </cell>
          <cell r="F979" t="str">
            <v>德国西门子医学诊断产品有限公司Siemens Healthcare Diagnostics Products GmbH</v>
          </cell>
          <cell r="G979" t="str">
            <v>193368</v>
          </cell>
          <cell r="H979">
            <v>615</v>
          </cell>
          <cell r="I979" t="str">
            <v>3x1mL</v>
          </cell>
        </row>
        <row r="980">
          <cell r="C980" t="str">
            <v>01.07.02.016</v>
          </cell>
          <cell r="D980" t="str">
            <v>抗凝血酶Ⅲ测定试剂盒（发色底物法）Berichrom Antithrombin Ⅲ (A)(OWWR15)</v>
          </cell>
          <cell r="E980" t="str">
            <v>OWWR15</v>
          </cell>
          <cell r="F980" t="str">
            <v>德国西门子医学诊断产品有限公司Siemens Healthcare Diagnostics Products GmbH</v>
          </cell>
          <cell r="G980" t="str">
            <v>203310</v>
          </cell>
          <cell r="H980">
            <v>11440</v>
          </cell>
          <cell r="I980" t="str">
            <v>凝血酶试剂:6x15mL，显色剂:6x3mL，缓冲溶液:1x100mL</v>
          </cell>
        </row>
        <row r="981">
          <cell r="C981" t="str">
            <v>01.07.02.021</v>
          </cell>
          <cell r="D981" t="str">
            <v>禁用--纤维蛋白/纤维蛋白原降解产物质控品 FDP Control(487828)</v>
          </cell>
          <cell r="E981">
            <v>487828</v>
          </cell>
          <cell r="F981" t="str">
            <v>日本积水医疗</v>
          </cell>
          <cell r="H981">
            <v>0</v>
          </cell>
          <cell r="I981" t="str">
            <v>1mlX2浓度X3</v>
          </cell>
        </row>
        <row r="982">
          <cell r="C982" t="str">
            <v>01.07.02.022</v>
          </cell>
          <cell r="D982" t="str">
            <v>禁用！纤维蛋白/纤维蛋白原降解产物质控品 （FDP质控487828）(GC-RBYH010)</v>
          </cell>
          <cell r="E982" t="str">
            <v>GC-RBYH010</v>
          </cell>
          <cell r="F982" t="str">
            <v>日本积水医疗</v>
          </cell>
          <cell r="H982">
            <v>0</v>
          </cell>
          <cell r="I982" t="str">
            <v>1mlx2浓度x3</v>
          </cell>
        </row>
        <row r="983">
          <cell r="C983" t="str">
            <v>01.07.02.023</v>
          </cell>
          <cell r="D983" t="str">
            <v>禁用！-FDP定标血浆315190/468049(487811)</v>
          </cell>
          <cell r="E983" t="str">
            <v>GC-315190/468049</v>
          </cell>
          <cell r="F983" t="str">
            <v>日本积水医疗</v>
          </cell>
          <cell r="H983">
            <v>0</v>
          </cell>
          <cell r="I983" t="str">
            <v>0.5mlx5浓度</v>
          </cell>
        </row>
        <row r="984">
          <cell r="C984" t="str">
            <v>01.07.02.024</v>
          </cell>
          <cell r="D984" t="str">
            <v>因子V活性测定试剂盒(凝固法)(5因子)(ORSM19)</v>
          </cell>
          <cell r="E984" t="str">
            <v>ORSM19</v>
          </cell>
          <cell r="F984" t="str">
            <v>德国西门子医学诊断产品有限公司Siemens Healthcare Diagnostics Products GmbH</v>
          </cell>
          <cell r="G984" t="str">
            <v>193376</v>
          </cell>
          <cell r="H984">
            <v>1135.2719999999999</v>
          </cell>
          <cell r="I984" t="str">
            <v>8x1ml</v>
          </cell>
        </row>
        <row r="985">
          <cell r="C985" t="str">
            <v>01.07.02.025</v>
          </cell>
          <cell r="D985" t="str">
            <v>狼疮抗凝物检测试剂盒（凝固法）LA 1 Screening Reagent (OQGP17)</v>
          </cell>
          <cell r="E985" t="str">
            <v>OQGP17</v>
          </cell>
          <cell r="F985" t="str">
            <v>德国西门子医学诊断产品有限公司Siemens Healthcare Diagnostics Products GmbH</v>
          </cell>
          <cell r="G985" t="str">
            <v>193366</v>
          </cell>
          <cell r="H985">
            <v>6105.46</v>
          </cell>
          <cell r="I985" t="str">
            <v>10×2mL</v>
          </cell>
        </row>
        <row r="986">
          <cell r="C986" t="str">
            <v>01.07.02.026</v>
          </cell>
          <cell r="D986" t="str">
            <v>狼疮抗凝物检测试剂盒（凝固法）LA 2 Confirmation Reagent(OQGR13)</v>
          </cell>
          <cell r="E986" t="str">
            <v>OQGR13</v>
          </cell>
          <cell r="F986" t="str">
            <v>德国西门子医学诊断产品有限公司Siemens Healthcare Diagnostics Products GmbH</v>
          </cell>
          <cell r="G986" t="str">
            <v>203335</v>
          </cell>
          <cell r="H986">
            <v>3043.64</v>
          </cell>
          <cell r="I986" t="str">
            <v>10×lmL</v>
          </cell>
        </row>
        <row r="987">
          <cell r="C987" t="str">
            <v>01.07.02.027</v>
          </cell>
          <cell r="D987" t="str">
            <v>蛋白S活性测定试剂盒（凝固法）(OPAP03)</v>
          </cell>
          <cell r="E987" t="str">
            <v>OPAP03</v>
          </cell>
          <cell r="F987" t="str">
            <v>德国西门子医学诊断产品有限公司Siemens Healthcare Diagnostics Products GmbH</v>
          </cell>
          <cell r="H987">
            <v>0</v>
          </cell>
          <cell r="I987" t="str">
            <v>1Kit</v>
          </cell>
        </row>
        <row r="988">
          <cell r="C988" t="str">
            <v>01.07.02.028</v>
          </cell>
          <cell r="D988" t="str">
            <v>纤维蛋白（原）降解产物测定试剂盒（免疫比浊法）Latex Test BL-2 P-FDP(BQ243330)</v>
          </cell>
          <cell r="E988" t="str">
            <v>BQ243330</v>
          </cell>
          <cell r="F988" t="str">
            <v>百奥灵株式会社BIOLINKS CO., LTD.</v>
          </cell>
          <cell r="H988">
            <v>0</v>
          </cell>
          <cell r="I988" t="str">
            <v>稀释缓冲液(R1): 2x5mL； 乳胶试剂(R2):2x5mL</v>
          </cell>
        </row>
        <row r="989">
          <cell r="C989" t="str">
            <v>01.07.02.030</v>
          </cell>
          <cell r="D989" t="str">
            <v>纤维蛋白（原）降解产物校准品P-FDP Standard(CT682157)</v>
          </cell>
          <cell r="E989" t="str">
            <v>CT682157</v>
          </cell>
          <cell r="F989" t="str">
            <v>百奥灵株式会社BIOLINKS CO., LTD.</v>
          </cell>
          <cell r="H989">
            <v>0</v>
          </cell>
          <cell r="I989" t="str">
            <v>5x1mL</v>
          </cell>
        </row>
        <row r="990">
          <cell r="C990" t="str">
            <v>01.07.02.031</v>
          </cell>
          <cell r="D990" t="str">
            <v>纤维蛋白（原）降解产物质控品FDP ControL(BB933775)</v>
          </cell>
          <cell r="E990" t="str">
            <v>BB933775</v>
          </cell>
          <cell r="F990" t="str">
            <v>百奥灵株式会社BIOLINKS CO., LTD.</v>
          </cell>
          <cell r="H990">
            <v>0</v>
          </cell>
          <cell r="I990" t="str">
            <v>高水平（FDP Control-H）：3×0.5mL；低水平（FDP Control-L）：3×0.5mL</v>
          </cell>
        </row>
        <row r="991">
          <cell r="C991" t="str">
            <v>01.07.02.033</v>
          </cell>
          <cell r="D991" t="str">
            <v>纤溶酶原活性测定试剂盒（发色底物法）PLG(OUCA17)</v>
          </cell>
          <cell r="E991" t="str">
            <v>OUCA17</v>
          </cell>
          <cell r="F991" t="str">
            <v>德国西门子医学诊断产品有限公司Siemens Healthcare Diagnostics Products GmbH</v>
          </cell>
          <cell r="H991">
            <v>0</v>
          </cell>
          <cell r="I991" t="str">
            <v>链激酶：3×5ml纤溶酶底物：2×5ml</v>
          </cell>
        </row>
        <row r="992">
          <cell r="C992" t="str">
            <v>01.07.02.034</v>
          </cell>
          <cell r="D992" t="str">
            <v>样本稀释液 P-FDP Diluent(BL342371)</v>
          </cell>
          <cell r="E992" t="str">
            <v>BL342371</v>
          </cell>
          <cell r="F992" t="str">
            <v>百奥灵株式会社BIOLINKS CO., LTD.</v>
          </cell>
          <cell r="H992">
            <v>0</v>
          </cell>
          <cell r="I992" t="str">
            <v>2*40ml</v>
          </cell>
        </row>
        <row r="993">
          <cell r="C993" t="str">
            <v>01.07.02.035</v>
          </cell>
          <cell r="D993" t="str">
            <v>TEST 1测试卡(195910)ZG201035</v>
          </cell>
          <cell r="E993">
            <v>195910</v>
          </cell>
          <cell r="F993" t="str">
            <v>阿利发有限公司 ALIFAX S.r.l.</v>
          </cell>
          <cell r="H993">
            <v>0</v>
          </cell>
          <cell r="I993" t="str">
            <v>10000test</v>
          </cell>
        </row>
        <row r="994">
          <cell r="C994" t="str">
            <v>01.07.02.036</v>
          </cell>
          <cell r="D994" t="str">
            <v>血管性血友病因子检测试剂盒（免疫比浊法）INNOVANCE VWF AC (OPHL03)</v>
          </cell>
          <cell r="E994" t="str">
            <v>OPHL03</v>
          </cell>
          <cell r="F994" t="str">
            <v>德国西门子医学诊断产品有限公司Siemens Healthcare Diagnostics Products GmbH</v>
          </cell>
          <cell r="H994">
            <v>0</v>
          </cell>
          <cell r="I994" t="str">
            <v>3*2ML/3*3.5ML/1*2.5ML</v>
          </cell>
        </row>
        <row r="995">
          <cell r="C995" t="str">
            <v>01.07.02.037</v>
          </cell>
          <cell r="D995" t="str">
            <v>纤溶酶-α2纤溶酶抑制剂复合体质控品PIC Control（BE303046）</v>
          </cell>
          <cell r="E995" t="str">
            <v>BE303046</v>
          </cell>
          <cell r="F995" t="str">
            <v>希森美康株式会社SYSMEX CORPORATION</v>
          </cell>
          <cell r="H995">
            <v>0</v>
          </cell>
          <cell r="I995" t="str">
            <v>0.5mL×6 瓶</v>
          </cell>
        </row>
        <row r="996">
          <cell r="C996" t="str">
            <v>01.07.02.038</v>
          </cell>
          <cell r="D996" t="str">
            <v>von Willebrand因子抗原测定试剂盒（免疫比浊法）vWF Ag(OPAB03)</v>
          </cell>
          <cell r="E996" t="str">
            <v>OPAB03</v>
          </cell>
          <cell r="F996" t="str">
            <v>德国西门子医疗诊断产品有限公司</v>
          </cell>
          <cell r="H996">
            <v>0</v>
          </cell>
          <cell r="I996" t="str">
            <v>1) 乳胶试剂：4×2mL；2) 乳胶稀释试剂：4×4mL；3) 缓冲液：4×5mL</v>
          </cell>
        </row>
        <row r="997">
          <cell r="C997" t="str">
            <v>01.07.02.039</v>
          </cell>
          <cell r="D997" t="str">
            <v>血栓调节蛋白校准品HISCL TM Calibrator（AU475813）</v>
          </cell>
          <cell r="E997" t="str">
            <v>AU475813</v>
          </cell>
          <cell r="F997" t="str">
            <v>协和医药化工株式会社Kyowa Pharma Chemical Co., Ltd.</v>
          </cell>
          <cell r="H997">
            <v>0</v>
          </cell>
          <cell r="I997" t="str">
            <v>5mL×1瓶，1mL×4瓶</v>
          </cell>
        </row>
        <row r="998">
          <cell r="C998" t="str">
            <v>01.07.02.040</v>
          </cell>
          <cell r="D998" t="str">
            <v>纤溶酶-α2纤溶酶抑制剂复合体校准品HISCL PIC Calibrator（CM144507）</v>
          </cell>
          <cell r="E998" t="str">
            <v>CM144507</v>
          </cell>
          <cell r="F998" t="str">
            <v>协和医药化工株式会社Kyowa Pharma Chemical Co., Ltd.</v>
          </cell>
          <cell r="H998">
            <v>0</v>
          </cell>
          <cell r="I998" t="str">
            <v>5mL×1瓶，1mL×4瓶</v>
          </cell>
        </row>
        <row r="999">
          <cell r="C999" t="str">
            <v>01.07.02.041</v>
          </cell>
          <cell r="D999" t="str">
            <v>凝血酶-抗凝血酶Ⅲ复合物校准品(AK298331)</v>
          </cell>
          <cell r="E999" t="str">
            <v>AK298331</v>
          </cell>
          <cell r="F999" t="str">
            <v>协和医药化工株式会社Kyowa Pharma Chemical Co., Ltd.</v>
          </cell>
          <cell r="H999">
            <v>0</v>
          </cell>
          <cell r="I999" t="str">
            <v>5mL×1瓶，1mL×1瓶</v>
          </cell>
        </row>
        <row r="1000">
          <cell r="C1000" t="str">
            <v>01.07.02.042</v>
          </cell>
          <cell r="D1000" t="str">
            <v>组织型纤溶酶原激活剂-抑制剂1复合体校准品HISCL tPAI·C Calibrator（BC351590）</v>
          </cell>
          <cell r="E1000" t="str">
            <v>BC351590</v>
          </cell>
          <cell r="F1000" t="str">
            <v>协和医药化工株式会社Kyowa Pharma Chemical Co., Ltd.</v>
          </cell>
          <cell r="H1000">
            <v>0</v>
          </cell>
          <cell r="I1000" t="str">
            <v>5mL×1瓶，1mL×1瓶</v>
          </cell>
        </row>
        <row r="1001">
          <cell r="C1001" t="str">
            <v>01.07.02.043</v>
          </cell>
          <cell r="D1001" t="str">
            <v>凝血酶-抗凝血酶Ⅲ复合物质控品TAT Control(38004)</v>
          </cell>
          <cell r="E1001">
            <v>38004</v>
          </cell>
          <cell r="F1001" t="str">
            <v>希森美康株式会社SYSMEX CORPORATION</v>
          </cell>
          <cell r="H1001">
            <v>0</v>
          </cell>
          <cell r="I1001" t="str">
            <v>1mL×6 瓶</v>
          </cell>
        </row>
        <row r="1002">
          <cell r="C1002" t="str">
            <v>01.07.02.044</v>
          </cell>
          <cell r="D1002" t="str">
            <v>血栓调节蛋白质控品TM Control(15054)</v>
          </cell>
          <cell r="E1002">
            <v>15054</v>
          </cell>
          <cell r="F1002" t="str">
            <v>希森美康株式会社SYSMEX CORPORATION</v>
          </cell>
          <cell r="H1002">
            <v>0</v>
          </cell>
          <cell r="I1002" t="str">
            <v>1mL×4瓶</v>
          </cell>
        </row>
        <row r="1003">
          <cell r="C1003" t="str">
            <v>01.07.02.045</v>
          </cell>
          <cell r="D1003" t="str">
            <v>组织型纤溶酶原激活剂-抑制剂1复合体质控品tPAI·C Control(15074)</v>
          </cell>
          <cell r="E1003">
            <v>15074</v>
          </cell>
          <cell r="F1003" t="str">
            <v>希森美康株式会社SYSMEX CORPORATION</v>
          </cell>
          <cell r="H1003">
            <v>0</v>
          </cell>
          <cell r="I1003" t="str">
            <v>1mL×4 瓶</v>
          </cell>
        </row>
        <row r="1004">
          <cell r="C1004" t="str">
            <v>01.07.02.046</v>
          </cell>
          <cell r="D1004" t="str">
            <v>乙型肝炎病毒表面抗原校准品(ZG901009)</v>
          </cell>
          <cell r="E1004" t="str">
            <v>ZG901009</v>
          </cell>
          <cell r="F1004" t="str">
            <v>希森美康生物科技（无锡）有限公司</v>
          </cell>
          <cell r="H1004">
            <v>0</v>
          </cell>
          <cell r="I1004" t="str">
            <v>HISCL HBsAg C0～C5：各1mL×1瓶。</v>
          </cell>
        </row>
        <row r="1005">
          <cell r="C1005" t="str">
            <v>01.07.03</v>
          </cell>
          <cell r="D1005" t="str">
            <v>血凝-质控/定标</v>
          </cell>
          <cell r="H1005">
            <v>0</v>
          </cell>
        </row>
        <row r="1006">
          <cell r="C1006" t="str">
            <v>01.07.03.001</v>
          </cell>
          <cell r="D1006" t="str">
            <v>D-Dimer Ci-trol 1D二聚体质控血浆I(OQKA11)</v>
          </cell>
          <cell r="E1006" t="str">
            <v>OQKA11</v>
          </cell>
          <cell r="F1006" t="str">
            <v>德国西门子</v>
          </cell>
          <cell r="H1006">
            <v>0</v>
          </cell>
          <cell r="I1006" t="str">
            <v>6*1ml</v>
          </cell>
        </row>
        <row r="1007">
          <cell r="C1007" t="str">
            <v>01.07.03.002</v>
          </cell>
          <cell r="D1007" t="str">
            <v>D-二聚体标准品(OQXA11)</v>
          </cell>
          <cell r="E1007" t="str">
            <v>OQXA11</v>
          </cell>
          <cell r="F1007" t="str">
            <v>德国西门子</v>
          </cell>
          <cell r="H1007">
            <v>0</v>
          </cell>
          <cell r="I1007" t="str">
            <v>6*1ml</v>
          </cell>
        </row>
        <row r="1008">
          <cell r="C1008" t="str">
            <v>01.07.03.003</v>
          </cell>
          <cell r="D1008" t="str">
            <v>D-二聚体质控试剂盒INNOVANCE D-Dimer Controls(OPDY03)</v>
          </cell>
          <cell r="E1008" t="str">
            <v>OPDY03</v>
          </cell>
          <cell r="F1008" t="str">
            <v>德国西门子医学诊断产品有限公司Siemens Healthcare Diagnostics Products GmbH</v>
          </cell>
          <cell r="H1008">
            <v>0</v>
          </cell>
          <cell r="I1008" t="str">
            <v>1) D-二聚体质控品1：5×1mL；2) D-二聚体质控品2：5×1mL</v>
          </cell>
        </row>
        <row r="1009">
          <cell r="C1009" t="str">
            <v>01.07.03.007</v>
          </cell>
          <cell r="D1009" t="str">
            <v>凝血质控品Dade Ci-Trol 3（水平III）(291072)</v>
          </cell>
          <cell r="E1009">
            <v>291072</v>
          </cell>
          <cell r="F1009" t="str">
            <v>德国西门子医学诊断产品有限公司Siemens Healthcare Diagnostics Products GmbH</v>
          </cell>
          <cell r="H1009">
            <v>0</v>
          </cell>
          <cell r="I1009" t="str">
            <v>10x1.0mL</v>
          </cell>
        </row>
        <row r="1010">
          <cell r="C1010" t="str">
            <v>01.07.03.008</v>
          </cell>
          <cell r="D1010" t="str">
            <v>凝血质控品Dade Ci-Trol 2（水平II）(291071)</v>
          </cell>
          <cell r="E1010">
            <v>291071</v>
          </cell>
          <cell r="F1010" t="str">
            <v>德国西门子医学诊断产品有限公司Siemens Healthcare Diagnostics Products GmbH</v>
          </cell>
          <cell r="H1010">
            <v>0</v>
          </cell>
          <cell r="I1010" t="str">
            <v>10x1.0mL</v>
          </cell>
        </row>
        <row r="1011">
          <cell r="C1011" t="str">
            <v>01.07.03.009</v>
          </cell>
          <cell r="D1011" t="str">
            <v>质控品Dade Ci-Trol 1（水平I）(291070)</v>
          </cell>
          <cell r="E1011">
            <v>291070</v>
          </cell>
          <cell r="F1011" t="str">
            <v>德国西门子医学诊断产品有限公司Siemens Healthcare Diagnostics Products GmbH</v>
          </cell>
          <cell r="H1011">
            <v>0</v>
          </cell>
          <cell r="I1011" t="str">
            <v>10x1.0mL</v>
          </cell>
        </row>
        <row r="1012">
          <cell r="C1012" t="str">
            <v>01.07.03.010</v>
          </cell>
          <cell r="D1012" t="str">
            <v>病理范围定值质控血浆Control Plasma P(OUPZ17)</v>
          </cell>
          <cell r="E1012" t="str">
            <v>OUPZ17</v>
          </cell>
          <cell r="F1012" t="str">
            <v>德国西门子医学诊断产品有限公司Siemens Healthcare Diagnostics Products GmbH</v>
          </cell>
          <cell r="H1012">
            <v>0</v>
          </cell>
          <cell r="I1012" t="str">
            <v>10x1.0mL</v>
          </cell>
        </row>
        <row r="1013">
          <cell r="C1013" t="str">
            <v>01.07.03.011</v>
          </cell>
          <cell r="D1013" t="str">
            <v>正常范围定值质控血浆ControL PLasma N(ORKE41)</v>
          </cell>
          <cell r="E1013" t="str">
            <v>ORKE41</v>
          </cell>
          <cell r="F1013" t="str">
            <v>德国西门子医学诊断产品有限公司Siemens Healthcare Diagnostics Products GmbH</v>
          </cell>
          <cell r="H1013">
            <v>0</v>
          </cell>
          <cell r="I1013" t="str">
            <v>10x1.0mL</v>
          </cell>
        </row>
        <row r="1014">
          <cell r="C1014" t="str">
            <v>01.07.03.012</v>
          </cell>
          <cell r="D1014" t="str">
            <v>校准品Standard Human Plasma(ORKL17)</v>
          </cell>
          <cell r="E1014" t="str">
            <v>ORKL17</v>
          </cell>
          <cell r="F1014" t="str">
            <v>德国西门子医学诊断产品有限公司Siemens Healthcare Diagnostics Products GmbH</v>
          </cell>
          <cell r="H1014">
            <v>0</v>
          </cell>
          <cell r="I1014" t="str">
            <v>10x1.0mL</v>
          </cell>
        </row>
        <row r="1015">
          <cell r="C1015" t="str">
            <v>01.07.03.013</v>
          </cell>
          <cell r="D1015" t="str">
            <v>血沉质控品 Latex Controls-6tests(ZG201050)</v>
          </cell>
          <cell r="E1015" t="str">
            <v>ZG201050</v>
          </cell>
          <cell r="F1015" t="str">
            <v>阿利发有限公司 ALIFAX S.r.l.</v>
          </cell>
          <cell r="H1015">
            <v>0</v>
          </cell>
          <cell r="I1015" t="str">
            <v>水平2:3ml,水平3:3ml,水平4:3ml</v>
          </cell>
        </row>
        <row r="1016">
          <cell r="C1016" t="str">
            <v>01.07.03.014</v>
          </cell>
          <cell r="D1016" t="str">
            <v>血沉校准/Latex Calibrators(305.400-A)</v>
          </cell>
          <cell r="E1016" t="str">
            <v>305.400-A</v>
          </cell>
          <cell r="F1016" t="str">
            <v>阿利发有限公司 ALIFAX S.r.l.</v>
          </cell>
          <cell r="H1016">
            <v>0</v>
          </cell>
        </row>
        <row r="1017">
          <cell r="C1017" t="str">
            <v>01.08</v>
          </cell>
          <cell r="D1017" t="str">
            <v>梅里埃微生物</v>
          </cell>
          <cell r="H1017">
            <v>0</v>
          </cell>
        </row>
        <row r="1018">
          <cell r="C1018" t="str">
            <v>01.08.01</v>
          </cell>
          <cell r="D1018" t="str">
            <v>VITEK系列</v>
          </cell>
          <cell r="H1018">
            <v>0</v>
          </cell>
        </row>
        <row r="1019">
          <cell r="C1019" t="str">
            <v>01.08.01.001</v>
          </cell>
          <cell r="D1019" t="str">
            <v>停用-0.45%盐水 0.45 SALINE(V1211)</v>
          </cell>
          <cell r="E1019" t="str">
            <v>V1211</v>
          </cell>
          <cell r="F1019" t="str">
            <v>生物梅里埃法国股份有限公司bioMerieux,SA</v>
          </cell>
          <cell r="H1019">
            <v>0</v>
          </cell>
          <cell r="I1019" t="str">
            <v>500mLx18瓶</v>
          </cell>
        </row>
        <row r="1020">
          <cell r="C1020" t="str">
            <v>01.08.01.002</v>
          </cell>
          <cell r="D1020" t="str">
            <v>厌氧菌及棒状杆菌鉴定卡片VITEK 2 （ANC）(21347)</v>
          </cell>
          <cell r="E1020">
            <v>21347</v>
          </cell>
          <cell r="F1020" t="str">
            <v>生物梅里埃美国股份有限公司bioMerieux, Inc.</v>
          </cell>
          <cell r="G1020" t="str">
            <v>193519</v>
          </cell>
          <cell r="H1020">
            <v>1388</v>
          </cell>
          <cell r="I1020" t="str">
            <v>20测试/盒</v>
          </cell>
        </row>
        <row r="1021">
          <cell r="C1021" t="str">
            <v>01.08.01.003</v>
          </cell>
          <cell r="D1021" t="str">
            <v>非发酵菌药敏卡 AST-GN10(22009)</v>
          </cell>
          <cell r="E1021">
            <v>22009</v>
          </cell>
          <cell r="F1021" t="str">
            <v>bioMerieux,sa</v>
          </cell>
          <cell r="H1021">
            <v>0</v>
          </cell>
          <cell r="I1021" t="str">
            <v>20测试</v>
          </cell>
        </row>
        <row r="1022">
          <cell r="C1022" t="str">
            <v>01.08.01.004</v>
          </cell>
          <cell r="D1022" t="str">
            <v>（非发酵菌用）AST-N022(22031)</v>
          </cell>
          <cell r="E1022">
            <v>22031</v>
          </cell>
          <cell r="F1022" t="str">
            <v>生物梅里埃美国股份有限公司bioMerieux, Inc.</v>
          </cell>
          <cell r="H1022">
            <v>0</v>
          </cell>
          <cell r="I1022" t="str">
            <v>20测试</v>
          </cell>
        </row>
        <row r="1023">
          <cell r="C1023" t="str">
            <v>01.08.01.005</v>
          </cell>
          <cell r="D1023" t="str">
            <v>革兰氏阴性细菌药敏卡 GNS-448VITEK (V4659)</v>
          </cell>
          <cell r="E1023" t="str">
            <v>V4659</v>
          </cell>
          <cell r="F1023" t="str">
            <v>bioMerieux,sa</v>
          </cell>
          <cell r="G1023" t="str">
            <v>193442</v>
          </cell>
          <cell r="H1023">
            <v>1543</v>
          </cell>
          <cell r="I1023" t="str">
            <v>20测试</v>
          </cell>
        </row>
        <row r="1024">
          <cell r="C1024" t="str">
            <v>01.08.01.006</v>
          </cell>
          <cell r="D1024" t="str">
            <v>肺炎链球菌药敏卡片VITEK 2 AST-GP68 Test Kit(22231)</v>
          </cell>
          <cell r="E1024">
            <v>22231</v>
          </cell>
          <cell r="F1024" t="str">
            <v>生物梅里埃美国股份有限公司bioMerieux, Inc.</v>
          </cell>
          <cell r="G1024" t="str">
            <v>193527</v>
          </cell>
          <cell r="H1024">
            <v>1550</v>
          </cell>
          <cell r="I1024" t="str">
            <v>20测试/盒</v>
          </cell>
        </row>
        <row r="1025">
          <cell r="C1025" t="str">
            <v>01.08.01.007</v>
          </cell>
          <cell r="D1025" t="str">
            <v>酵母菌鉴定卡VITEK 2 Yeast Identification Card (VITEK 2 YST Test Kit)(21343)</v>
          </cell>
          <cell r="E1025">
            <v>21343</v>
          </cell>
          <cell r="F1025" t="str">
            <v>生物梅里埃美国股份有限公司bioMerieux, Inc.</v>
          </cell>
          <cell r="G1025" t="str">
            <v>193542</v>
          </cell>
          <cell r="H1025">
            <v>1543</v>
          </cell>
          <cell r="I1025" t="str">
            <v>20测试/盒</v>
          </cell>
        </row>
        <row r="1026">
          <cell r="C1026" t="str">
            <v>01.08.01.008</v>
          </cell>
          <cell r="D1026" t="str">
            <v>革兰氏阳性细菌鉴定卡VITEK 2 GP Test(21342)</v>
          </cell>
          <cell r="E1026">
            <v>21342</v>
          </cell>
          <cell r="F1026" t="str">
            <v>生物梅里埃美国股份有限公司bioMerieux, Inc.</v>
          </cell>
          <cell r="G1026" t="str">
            <v>193627</v>
          </cell>
          <cell r="H1026">
            <v>1543</v>
          </cell>
          <cell r="I1026" t="str">
            <v>20测试/盒</v>
          </cell>
        </row>
        <row r="1027">
          <cell r="C1027" t="str">
            <v>01.08.01.009</v>
          </cell>
          <cell r="D1027" t="str">
            <v>革兰氏阳性细菌药敏卡片VITEK 2 AST-GP67 Test Kit(22226)</v>
          </cell>
          <cell r="E1027">
            <v>22226</v>
          </cell>
          <cell r="F1027" t="str">
            <v>生物梅里埃美国股份有限公司bioMerieux, Inc.</v>
          </cell>
          <cell r="G1027" t="str">
            <v>193527</v>
          </cell>
          <cell r="H1027">
            <v>1550</v>
          </cell>
          <cell r="I1027" t="str">
            <v>20测试/盒</v>
          </cell>
        </row>
        <row r="1028">
          <cell r="C1028" t="str">
            <v>01.08.01.010</v>
          </cell>
          <cell r="D1028" t="str">
            <v>革兰氏阴性细菌鉴定卡(VITEK 2 GN Test Kit)(21341)</v>
          </cell>
          <cell r="E1028">
            <v>21341</v>
          </cell>
          <cell r="F1028" t="str">
            <v>生物梅里埃美国股份有限公司bioMerieux, Inc.</v>
          </cell>
          <cell r="G1028" t="str">
            <v>193630</v>
          </cell>
          <cell r="H1028">
            <v>1543</v>
          </cell>
          <cell r="I1028" t="str">
            <v>20测试/盒</v>
          </cell>
        </row>
        <row r="1029">
          <cell r="C1029" t="str">
            <v>01.08.01.011</v>
          </cell>
          <cell r="D1029" t="str">
            <v>革兰氏阴性细菌药敏卡片VITEK 2 AST-GN09(22008)</v>
          </cell>
          <cell r="E1029">
            <v>22008</v>
          </cell>
          <cell r="F1029" t="str">
            <v>生物梅里埃美国股份有限公司bioMerieux, Inc.</v>
          </cell>
          <cell r="G1029" t="str">
            <v>193442</v>
          </cell>
          <cell r="H1029">
            <v>1543</v>
          </cell>
          <cell r="I1029" t="str">
            <v>20测试/盒</v>
          </cell>
        </row>
        <row r="1030">
          <cell r="C1030" t="str">
            <v>01.08.01.012</v>
          </cell>
          <cell r="D1030" t="str">
            <v>革兰氏阴性细菌药敏卡片VITEK 2 AST-GN13(22095)</v>
          </cell>
          <cell r="E1030">
            <v>22095</v>
          </cell>
          <cell r="F1030" t="str">
            <v>生物梅里埃美国股份有限公司bioMerieux, Inc.</v>
          </cell>
          <cell r="G1030" t="str">
            <v>193442</v>
          </cell>
          <cell r="H1030">
            <v>1543</v>
          </cell>
          <cell r="I1030" t="str">
            <v>20测试/盒</v>
          </cell>
        </row>
        <row r="1031">
          <cell r="C1031" t="str">
            <v>01.08.01.013</v>
          </cell>
          <cell r="D1031" t="str">
            <v>奈瑟菌、嗜血杆菌鉴定卡VITEK 2 NH Test Card(21346)</v>
          </cell>
          <cell r="E1031">
            <v>21346</v>
          </cell>
          <cell r="F1031" t="str">
            <v>生物梅里埃美国股份有限公司bioMerieux, Inc.</v>
          </cell>
          <cell r="G1031" t="str">
            <v>193634</v>
          </cell>
          <cell r="H1031">
            <v>1543</v>
          </cell>
          <cell r="I1031" t="str">
            <v>20张卡片/盒</v>
          </cell>
        </row>
        <row r="1032">
          <cell r="C1032" t="str">
            <v>01.08.01.014</v>
          </cell>
          <cell r="D1032" t="str">
            <v>电子比浊仪标准浊度管DensiCHEK PLus Standards(21255)</v>
          </cell>
          <cell r="E1032">
            <v>21255</v>
          </cell>
          <cell r="F1032" t="str">
            <v>生物梅里埃美国股份有限公司bioMerieux, Inc.</v>
          </cell>
          <cell r="H1032">
            <v>0</v>
          </cell>
          <cell r="I1032" t="str">
            <v>4支/盒</v>
          </cell>
        </row>
        <row r="1033">
          <cell r="C1033" t="str">
            <v>01.08.01.015</v>
          </cell>
          <cell r="D1033" t="str">
            <v>一次性悬浮液管(69285)</v>
          </cell>
          <cell r="E1033">
            <v>69285</v>
          </cell>
          <cell r="F1033" t="str">
            <v>bioMerieux,sa</v>
          </cell>
          <cell r="H1033">
            <v>0</v>
          </cell>
          <cell r="I1033" t="str">
            <v>1x2000</v>
          </cell>
        </row>
        <row r="1034">
          <cell r="C1034" t="str">
            <v>01.08.01.016</v>
          </cell>
          <cell r="D1034" t="str">
            <v>真菌药敏卡(VITEK)(22108)</v>
          </cell>
          <cell r="E1034">
            <v>22108</v>
          </cell>
          <cell r="F1034" t="str">
            <v>bioMerieux,sa</v>
          </cell>
          <cell r="H1034">
            <v>0</v>
          </cell>
          <cell r="I1034" t="str">
            <v>20测试</v>
          </cell>
        </row>
        <row r="1035">
          <cell r="C1035" t="str">
            <v>01.08.01.017</v>
          </cell>
          <cell r="D1035" t="str">
            <v>革兰氏阴性细菌药敏卡片 VITEK2 AST-GN04 (22000)-停产</v>
          </cell>
          <cell r="E1035">
            <v>22000</v>
          </cell>
          <cell r="F1035" t="str">
            <v>生物梅里埃美国股份有限公司bioMerieux, Inc.</v>
          </cell>
          <cell r="G1035" t="str">
            <v>193442</v>
          </cell>
          <cell r="H1035">
            <v>1543</v>
          </cell>
          <cell r="I1035" t="str">
            <v>20测试</v>
          </cell>
        </row>
        <row r="1036">
          <cell r="C1036" t="str">
            <v>01.08.01.018</v>
          </cell>
          <cell r="D1036" t="str">
            <v>革兰氏阴性细菌药敏卡片 VITEK2 AST-GN14 (22096)</v>
          </cell>
          <cell r="E1036">
            <v>22096</v>
          </cell>
          <cell r="F1036" t="str">
            <v>生物梅里埃美国股份有限公司bioMerieux, Inc.</v>
          </cell>
          <cell r="G1036" t="str">
            <v>193442</v>
          </cell>
          <cell r="H1036">
            <v>1543</v>
          </cell>
          <cell r="I1036" t="str">
            <v>20测试</v>
          </cell>
        </row>
        <row r="1037">
          <cell r="C1037" t="str">
            <v>01.08.01.019</v>
          </cell>
          <cell r="D1037" t="str">
            <v>革兰氏阴性细菌药敏卡VITEK 2 AST-GN16 (22139)</v>
          </cell>
          <cell r="E1037">
            <v>22139</v>
          </cell>
          <cell r="F1037" t="str">
            <v>生物梅里埃美国股份有限公司bioMerieux, Inc.</v>
          </cell>
          <cell r="G1037" t="str">
            <v>193442</v>
          </cell>
          <cell r="H1037">
            <v>1543</v>
          </cell>
          <cell r="I1037" t="str">
            <v>20测试/盒</v>
          </cell>
        </row>
        <row r="1038">
          <cell r="C1038" t="str">
            <v>01.08.01.020</v>
          </cell>
          <cell r="D1038" t="str">
            <v>微生物质谱靶板（410893）</v>
          </cell>
          <cell r="E1038">
            <v>410893</v>
          </cell>
          <cell r="F1038" t="str">
            <v>生物梅里埃法国股份有限公司bioMerieux,SA</v>
          </cell>
          <cell r="H1038">
            <v>0</v>
          </cell>
          <cell r="I1038" t="str">
            <v>8x4块靶板/盒</v>
          </cell>
        </row>
        <row r="1039">
          <cell r="C1039" t="str">
            <v>01.08.01.021</v>
          </cell>
          <cell r="D1039" t="str">
            <v>质谱样品处理基质溶液 VITEK MS-CHCA(411071)</v>
          </cell>
          <cell r="E1039">
            <v>411071</v>
          </cell>
          <cell r="F1039" t="str">
            <v>生物梅里埃法国股份有限公司bioMerieux,SA</v>
          </cell>
          <cell r="H1039">
            <v>0</v>
          </cell>
          <cell r="I1039" t="str">
            <v>5x0.5mL</v>
          </cell>
        </row>
        <row r="1040">
          <cell r="C1040" t="str">
            <v>01.08.01.022</v>
          </cell>
          <cell r="D1040" t="str">
            <v>质谱样品预处理溶液 VITEK MS-FA for use with VITEK MS(411072)</v>
          </cell>
          <cell r="E1040">
            <v>411072</v>
          </cell>
          <cell r="F1040" t="str">
            <v>生物梅里埃法国股份有限公司bioMerieux,SA</v>
          </cell>
          <cell r="H1040">
            <v>0</v>
          </cell>
          <cell r="I1040" t="str">
            <v>5x0.5mL</v>
          </cell>
        </row>
        <row r="1041">
          <cell r="C1041" t="str">
            <v>01.08.01.023</v>
          </cell>
          <cell r="D1041" t="str">
            <v>VITEK 2 Compact一次性加样枪头（1000微升）(30501)</v>
          </cell>
          <cell r="E1041">
            <v>30501</v>
          </cell>
          <cell r="F1041" t="str">
            <v>Theimo Fisher Scientific Oy</v>
          </cell>
          <cell r="H1041">
            <v>0</v>
          </cell>
          <cell r="I1041" t="str">
            <v>100-1000ul</v>
          </cell>
        </row>
        <row r="1042">
          <cell r="C1042" t="str">
            <v>01.08.01.024</v>
          </cell>
          <cell r="D1042" t="str">
            <v>VITEK 2 Compact一次性加样枪头（250微升）(30507)</v>
          </cell>
          <cell r="E1042">
            <v>30507</v>
          </cell>
          <cell r="F1042" t="str">
            <v>Theimo Fisher Scientific Oy</v>
          </cell>
          <cell r="H1042">
            <v>0</v>
          </cell>
          <cell r="I1042" t="str">
            <v>0.5-250ul</v>
          </cell>
        </row>
        <row r="1043">
          <cell r="C1043" t="str">
            <v>01.08.01.025</v>
          </cell>
          <cell r="D1043" t="str">
            <v>革兰阳性细菌药敏卡片VITEK 2 AST- P639(418662)</v>
          </cell>
          <cell r="E1043">
            <v>418662</v>
          </cell>
          <cell r="F1043" t="str">
            <v>生物梅里埃法国股份有限公司bioMerieux,SA</v>
          </cell>
          <cell r="G1043" t="str">
            <v>193527</v>
          </cell>
          <cell r="H1043">
            <v>1550</v>
          </cell>
          <cell r="I1043" t="str">
            <v>20测试/盒</v>
          </cell>
        </row>
        <row r="1044">
          <cell r="C1044" t="str">
            <v>01.08.01.026</v>
          </cell>
          <cell r="D1044" t="str">
            <v>革兰阴性细菌药敏卡片VITEK 2 AST-N334(418984)</v>
          </cell>
          <cell r="E1044">
            <v>418984</v>
          </cell>
          <cell r="F1044" t="str">
            <v>生物梅里埃法国股份有限公司bioMerieux,SA</v>
          </cell>
          <cell r="G1044" t="str">
            <v>193442</v>
          </cell>
          <cell r="H1044">
            <v>1543</v>
          </cell>
          <cell r="I1044" t="str">
            <v>20测试/盒</v>
          </cell>
        </row>
        <row r="1045">
          <cell r="C1045" t="str">
            <v>01.08.01.027</v>
          </cell>
          <cell r="D1045" t="str">
            <v>革兰阴性细菌药敏卡片VITEK 2 AST-N335(418985)</v>
          </cell>
          <cell r="E1045">
            <v>418985</v>
          </cell>
          <cell r="F1045" t="str">
            <v>生物梅里埃法国股份有限公司bioMerieux,SA</v>
          </cell>
          <cell r="G1045" t="str">
            <v>193442</v>
          </cell>
          <cell r="H1045">
            <v>1543</v>
          </cell>
          <cell r="I1045" t="str">
            <v>20测试/盒</v>
          </cell>
        </row>
        <row r="1046">
          <cell r="C1046" t="str">
            <v>01.08.01.028</v>
          </cell>
          <cell r="D1046" t="str">
            <v>蛋白、多肽提取或纯化试剂VITEK MS Mycobacterium/Nocardia Kit(415659)</v>
          </cell>
          <cell r="E1046">
            <v>415659</v>
          </cell>
          <cell r="F1046" t="str">
            <v>生物梅里埃法国股份有限公司bioMerieux,SA</v>
          </cell>
          <cell r="H1046">
            <v>0</v>
          </cell>
          <cell r="I1046" t="str">
            <v>100测试</v>
          </cell>
        </row>
        <row r="1047">
          <cell r="C1047" t="str">
            <v>01.08.01.029</v>
          </cell>
          <cell r="D1047" t="str">
            <v>蛋白、多肽提取或纯化试剂VITEK MS MOULD KIT(415680)</v>
          </cell>
          <cell r="E1047">
            <v>415680</v>
          </cell>
          <cell r="F1047" t="str">
            <v>生物梅里埃法国股份有限公司bioMerieux,SA</v>
          </cell>
          <cell r="H1047">
            <v>0</v>
          </cell>
          <cell r="I1047" t="str">
            <v>试剂1:4x25mL试剂2:4x1mL试剂3:4x1mL圆底管:2x50单位</v>
          </cell>
        </row>
        <row r="1048">
          <cell r="C1048" t="str">
            <v>01.08.01.030</v>
          </cell>
          <cell r="D1048" t="str">
            <v>Vitek专用0.45%盐水(417820)</v>
          </cell>
          <cell r="E1048">
            <v>417820</v>
          </cell>
          <cell r="F1048" t="str">
            <v>bioMerieux,sa</v>
          </cell>
          <cell r="H1048">
            <v>0</v>
          </cell>
          <cell r="I1048" t="str">
            <v>1000ml*14瓶</v>
          </cell>
        </row>
        <row r="1049">
          <cell r="C1049" t="str">
            <v>01.08.01.031</v>
          </cell>
          <cell r="D1049" t="str">
            <v>VITEK MS SILICA GEL(500GR),干燥剂(411721)</v>
          </cell>
          <cell r="E1049">
            <v>411721</v>
          </cell>
          <cell r="F1049" t="str">
            <v>bioMerieux,sa</v>
          </cell>
          <cell r="H1049">
            <v>0</v>
          </cell>
          <cell r="I1049" t="str">
            <v>盒</v>
          </cell>
        </row>
        <row r="1050">
          <cell r="C1050" t="str">
            <v>01.08.01.032</v>
          </cell>
          <cell r="D1050" t="str">
            <v>0.45%盐水 0.45 SALINE(V1204)-停售</v>
          </cell>
          <cell r="E1050" t="str">
            <v>V1204</v>
          </cell>
          <cell r="F1050" t="str">
            <v>生物梅里埃法国股份有限公司bioMerieux,SA</v>
          </cell>
          <cell r="G1050" t="str">
            <v>1</v>
          </cell>
          <cell r="H1050">
            <v>384</v>
          </cell>
          <cell r="I1050" t="str">
            <v>500mLx3瓶</v>
          </cell>
        </row>
        <row r="1051">
          <cell r="C1051" t="str">
            <v>01.08.01.033</v>
          </cell>
          <cell r="D1051" t="str">
            <v>比浊器浊度质控管(15512)</v>
          </cell>
          <cell r="E1051">
            <v>15512</v>
          </cell>
          <cell r="F1051" t="str">
            <v>生物梅里埃法国股份有限公司bioMerieux,SA</v>
          </cell>
          <cell r="H1051">
            <v>0</v>
          </cell>
          <cell r="I1051" t="str">
            <v>5个安瓿</v>
          </cell>
        </row>
        <row r="1052">
          <cell r="C1052" t="str">
            <v>01.08.01.034</v>
          </cell>
          <cell r="D1052" t="str">
            <v>样本稀释液 Saline Solution(423520)</v>
          </cell>
          <cell r="E1052">
            <v>423520</v>
          </cell>
          <cell r="F1052" t="str">
            <v>生物梅里埃法国股份有限公司 BIOMERIEUX S.A.</v>
          </cell>
          <cell r="H1052">
            <v>0</v>
          </cell>
          <cell r="I1052" t="str">
            <v>20 × 500 mL</v>
          </cell>
        </row>
        <row r="1053">
          <cell r="C1053" t="str">
            <v>01.08.02</v>
          </cell>
          <cell r="D1053" t="str">
            <v>ATB系列</v>
          </cell>
          <cell r="H1053">
            <v>0</v>
          </cell>
        </row>
        <row r="1054">
          <cell r="C1054" t="str">
            <v>01.08.02.001</v>
          </cell>
          <cell r="D1054" t="str">
            <v>严格厌氧菌药敏试剂盒（比色法）ATB ANA (14269)-停售</v>
          </cell>
          <cell r="E1054">
            <v>14269</v>
          </cell>
          <cell r="F1054" t="str">
            <v>生物梅里埃法国股份有限公司bioMerieux,SA</v>
          </cell>
          <cell r="G1054" t="str">
            <v>193533</v>
          </cell>
          <cell r="H1054">
            <v>682</v>
          </cell>
          <cell r="I1054" t="str">
            <v>10测试</v>
          </cell>
        </row>
        <row r="1055">
          <cell r="C1055" t="str">
            <v>01.08.02.002</v>
          </cell>
          <cell r="D1055" t="str">
            <v>肠球菌药敏试剂盒（比色法）ATB Enteroc 5(14365)-停产</v>
          </cell>
          <cell r="E1055">
            <v>14365</v>
          </cell>
          <cell r="F1055" t="str">
            <v>生物梅里埃法国股份有限公司bioMerieux,SA</v>
          </cell>
          <cell r="G1055" t="str">
            <v>193472</v>
          </cell>
          <cell r="H1055">
            <v>882</v>
          </cell>
          <cell r="I1055" t="str">
            <v>25测试/盒</v>
          </cell>
        </row>
        <row r="1056">
          <cell r="C1056" t="str">
            <v>01.08.02.003</v>
          </cell>
          <cell r="D1056" t="str">
            <v>酵母样真菌药敏试剂盒（微量稀释法）ATB FUNGUS 3(14204)</v>
          </cell>
          <cell r="E1056">
            <v>14204</v>
          </cell>
          <cell r="F1056" t="str">
            <v>生物梅里埃法国股份有限公司bioMerieux,SA</v>
          </cell>
          <cell r="G1056" t="str">
            <v>193508</v>
          </cell>
          <cell r="H1056">
            <v>1380</v>
          </cell>
          <cell r="I1056" t="str">
            <v>25测试/盒</v>
          </cell>
        </row>
        <row r="1057">
          <cell r="C1057" t="str">
            <v>01.08.02.004</v>
          </cell>
          <cell r="D1057" t="str">
            <v>肠细菌药敏试剂盒（比色法）ATB G-5(14315)--禁用</v>
          </cell>
          <cell r="E1057">
            <v>14315</v>
          </cell>
          <cell r="F1057" t="str">
            <v>bioMerieux,sa</v>
          </cell>
          <cell r="G1057" t="str">
            <v>193662</v>
          </cell>
          <cell r="H1057">
            <v>829.55</v>
          </cell>
          <cell r="I1057" t="str">
            <v>25测试</v>
          </cell>
        </row>
        <row r="1058">
          <cell r="C1058" t="str">
            <v>01.08.02.005</v>
          </cell>
          <cell r="D1058" t="str">
            <v>肉汤培养基ATB Medium(14960)</v>
          </cell>
          <cell r="E1058">
            <v>14960</v>
          </cell>
          <cell r="F1058" t="str">
            <v>生物梅里埃法国股份有限公司bioMerieux,SA</v>
          </cell>
          <cell r="H1058">
            <v>0</v>
          </cell>
          <cell r="I1058" t="str">
            <v>100安瓿/盒</v>
          </cell>
        </row>
        <row r="1059">
          <cell r="C1059" t="str">
            <v>01.08.02.006</v>
          </cell>
          <cell r="D1059" t="str">
            <v>嗜血杆菌和布兰汉球菌药敏试剂盒（比色法）ATB HAEMO(14299)</v>
          </cell>
          <cell r="E1059">
            <v>14299</v>
          </cell>
          <cell r="F1059" t="str">
            <v>生物梅里埃法国股份有限公司bioMerieux,SA</v>
          </cell>
          <cell r="G1059" t="str">
            <v>193531</v>
          </cell>
          <cell r="H1059">
            <v>637</v>
          </cell>
          <cell r="I1059" t="str">
            <v>10测试/盒</v>
          </cell>
        </row>
        <row r="1060">
          <cell r="C1060" t="str">
            <v>01.08.02.007</v>
          </cell>
          <cell r="D1060" t="str">
            <v>肺炎链球菌药敏测定ATB Pneumo(14250)</v>
          </cell>
          <cell r="E1060">
            <v>14250</v>
          </cell>
          <cell r="F1060" t="str">
            <v>bioMerieux,sa</v>
          </cell>
          <cell r="H1060">
            <v>0</v>
          </cell>
          <cell r="I1060" t="str">
            <v>10测试</v>
          </cell>
        </row>
        <row r="1061">
          <cell r="C1061" t="str">
            <v>01.08.02.008</v>
          </cell>
          <cell r="D1061" t="str">
            <v>假单胞菌和非发酵菌药敏试剂盒（比色法）ATB PSE 5(14345)--禁用</v>
          </cell>
          <cell r="E1061">
            <v>14345</v>
          </cell>
          <cell r="F1061" t="str">
            <v>bioMerieux,sa</v>
          </cell>
          <cell r="G1061" t="str">
            <v>193475</v>
          </cell>
          <cell r="H1061">
            <v>800</v>
          </cell>
          <cell r="I1061" t="str">
            <v>25测试</v>
          </cell>
        </row>
        <row r="1062">
          <cell r="C1062" t="str">
            <v>01.08.02.009</v>
          </cell>
          <cell r="D1062" t="str">
            <v>葡萄球菌药敏试剂盒（比色法）ATB STAPH 5(14325)--禁用</v>
          </cell>
          <cell r="E1062">
            <v>14325</v>
          </cell>
          <cell r="F1062" t="str">
            <v>bioMerieux,sa</v>
          </cell>
          <cell r="G1062" t="str">
            <v>193660</v>
          </cell>
          <cell r="H1062">
            <v>880.67499999999995</v>
          </cell>
          <cell r="I1062" t="str">
            <v>25测试</v>
          </cell>
        </row>
        <row r="1063">
          <cell r="C1063" t="str">
            <v>01.08.02.010</v>
          </cell>
          <cell r="D1063" t="str">
            <v>链球菌和肺炎球菌药敏试剂盒（比色法）ATB STREP 5(14355)--禁用</v>
          </cell>
          <cell r="E1063">
            <v>14355</v>
          </cell>
          <cell r="F1063" t="str">
            <v>bioMerieux,sa</v>
          </cell>
          <cell r="G1063" t="str">
            <v>193443</v>
          </cell>
          <cell r="H1063">
            <v>528</v>
          </cell>
          <cell r="I1063" t="str">
            <v>10测试</v>
          </cell>
        </row>
        <row r="1064">
          <cell r="C1064" t="str">
            <v>01.08.02.011</v>
          </cell>
          <cell r="D1064" t="str">
            <v>尿道肠细菌药敏试剂盒（比色法）ATB UR 5(14335)</v>
          </cell>
          <cell r="E1064">
            <v>14335</v>
          </cell>
          <cell r="F1064" t="str">
            <v>bioMerieux,sa</v>
          </cell>
          <cell r="G1064" t="str">
            <v>193605</v>
          </cell>
          <cell r="H1064">
            <v>851</v>
          </cell>
          <cell r="I1064" t="str">
            <v>25测试</v>
          </cell>
        </row>
        <row r="1065">
          <cell r="C1065" t="str">
            <v>01.08.02.012</v>
          </cell>
          <cell r="D1065" t="str">
            <v>ATB无菌加样吸头(15710)</v>
          </cell>
          <cell r="E1065">
            <v>15710</v>
          </cell>
          <cell r="F1065" t="str">
            <v>生物梅里埃法国股份有限公司bioMerieux,SA</v>
          </cell>
          <cell r="H1065">
            <v>0</v>
          </cell>
          <cell r="I1065" t="str">
            <v>500个</v>
          </cell>
        </row>
        <row r="1066">
          <cell r="C1066" t="str">
            <v>01.08.02.013</v>
          </cell>
          <cell r="D1066" t="str">
            <v>BCP试剂(70510)</v>
          </cell>
          <cell r="E1066">
            <v>70510</v>
          </cell>
          <cell r="F1066" t="str">
            <v>bioMerieux,sa</v>
          </cell>
          <cell r="H1066">
            <v>0</v>
          </cell>
          <cell r="I1066" t="str">
            <v>1+1</v>
          </cell>
        </row>
        <row r="1067">
          <cell r="C1067" t="str">
            <v>01.08.02.014</v>
          </cell>
          <cell r="D1067" t="str">
            <v>微生物显色试剂（固蓝显色试剂2） FB(70562)</v>
          </cell>
          <cell r="E1067">
            <v>70562</v>
          </cell>
          <cell r="F1067" t="str">
            <v>生物梅里埃法国股份有限公司 BIOMERIEUX S.A.</v>
          </cell>
          <cell r="H1067">
            <v>0</v>
          </cell>
          <cell r="I1067" t="str">
            <v>R1试剂: 2 x 5mL; R2试剂: 2 x 7mg</v>
          </cell>
        </row>
        <row r="1068">
          <cell r="C1068" t="str">
            <v>01.08.02.015</v>
          </cell>
          <cell r="D1068" t="str">
            <v>酵母菌鉴定试剂盒（比色法）ID 32 C(32200)</v>
          </cell>
          <cell r="E1068">
            <v>32200</v>
          </cell>
          <cell r="F1068" t="str">
            <v>生物梅里埃法国股份有限公司bioMerieux,SA</v>
          </cell>
          <cell r="H1068">
            <v>0</v>
          </cell>
          <cell r="I1068" t="str">
            <v>25测试/盒</v>
          </cell>
        </row>
        <row r="1069">
          <cell r="C1069" t="str">
            <v>01.08.02.016</v>
          </cell>
          <cell r="D1069" t="str">
            <v>肠杆菌科和其他非苛养革兰氏阴性杆菌鉴定试剂盒（比色法）ID 32 E(32400)</v>
          </cell>
          <cell r="E1069">
            <v>32400</v>
          </cell>
          <cell r="F1069" t="str">
            <v>生物梅里埃法国股份有限公司bioMerieux,SA</v>
          </cell>
          <cell r="G1069" t="str">
            <v>193584</v>
          </cell>
          <cell r="H1069">
            <v>1042</v>
          </cell>
          <cell r="I1069" t="str">
            <v>25测试/盒</v>
          </cell>
        </row>
        <row r="1070">
          <cell r="C1070" t="str">
            <v>01.08.02.017</v>
          </cell>
          <cell r="D1070" t="str">
            <v>革兰氏阴性杆菌鉴定试剂盒（比色法）ID 32 GN(32100)</v>
          </cell>
          <cell r="E1070">
            <v>32100</v>
          </cell>
          <cell r="F1070" t="str">
            <v>生物梅里埃法国股份有限公司bioMerieux,SA</v>
          </cell>
          <cell r="G1070" t="str">
            <v>193441</v>
          </cell>
          <cell r="H1070">
            <v>1203</v>
          </cell>
          <cell r="I1070" t="str">
            <v>25测试/盒</v>
          </cell>
        </row>
        <row r="1071">
          <cell r="C1071" t="str">
            <v>01.08.02.018</v>
          </cell>
          <cell r="D1071" t="str">
            <v>葡萄球菌鉴定试剂盒（比色法）ID 32 STAPH(32500)</v>
          </cell>
          <cell r="E1071">
            <v>32500</v>
          </cell>
          <cell r="F1071" t="str">
            <v>生物梅里埃法国股份有限公司bioMerieux,SA</v>
          </cell>
          <cell r="G1071" t="str">
            <v>193587</v>
          </cell>
          <cell r="H1071">
            <v>1203</v>
          </cell>
          <cell r="I1071" t="str">
            <v>25测试/盒</v>
          </cell>
        </row>
        <row r="1072">
          <cell r="C1072" t="str">
            <v>01.08.02.019</v>
          </cell>
          <cell r="D1072" t="str">
            <v>微生物显色试剂（吲哚显色试剂2） JAMES(70542)</v>
          </cell>
          <cell r="E1072">
            <v>70542</v>
          </cell>
          <cell r="F1072" t="str">
            <v>生物梅里埃法国股份有限公司 BIOMERIEUX S.A.</v>
          </cell>
          <cell r="H1072">
            <v>0</v>
          </cell>
          <cell r="I1072" t="str">
            <v>R1试剂：2 x 5mL; R2试剂：2 x 33mg</v>
          </cell>
        </row>
        <row r="1073">
          <cell r="C1073" t="str">
            <v>01.08.02.020</v>
          </cell>
          <cell r="D1073" t="str">
            <v>缓冲液 API NaCl 0.85% Medium，2mL(20070)</v>
          </cell>
          <cell r="E1073">
            <v>20070</v>
          </cell>
          <cell r="F1073" t="str">
            <v>生物梅里埃法国股份有限公司 BIOMERIEUX S.A.</v>
          </cell>
          <cell r="H1073">
            <v>0</v>
          </cell>
          <cell r="I1073" t="str">
            <v>2mL 100安瓿/盒</v>
          </cell>
        </row>
        <row r="1074">
          <cell r="C1074" t="str">
            <v>01.08.02.021</v>
          </cell>
          <cell r="D1074" t="str">
            <v>微生物显色试剂（马尿酸水解显色试剂2） NIN(70491)</v>
          </cell>
          <cell r="E1074">
            <v>70491</v>
          </cell>
          <cell r="F1074" t="str">
            <v>生物梅里埃法国股份有限公司 BIOMERIEUX S.A.</v>
          </cell>
          <cell r="H1074">
            <v>0</v>
          </cell>
          <cell r="I1074" t="str">
            <v>2 x 5mL</v>
          </cell>
        </row>
        <row r="1075">
          <cell r="C1075" t="str">
            <v>01.08.02.022</v>
          </cell>
          <cell r="D1075" t="str">
            <v>微生物显色试剂（硝酸盐还原显色试剂） NIT 1 + NIT 2(70442)</v>
          </cell>
          <cell r="E1075">
            <v>70442</v>
          </cell>
          <cell r="F1075" t="str">
            <v>生物梅里埃法国股份有限公司 BIOMERIEUX S.A.</v>
          </cell>
          <cell r="H1075">
            <v>0</v>
          </cell>
          <cell r="I1075" t="str">
            <v>NIT 1试剂: 2 x 5 mL ；NIT 2试剂: 2 x 5 mL</v>
          </cell>
        </row>
        <row r="1076">
          <cell r="C1076" t="str">
            <v>01.08.02.023</v>
          </cell>
          <cell r="D1076" t="str">
            <v>API加样滴管(70250)</v>
          </cell>
          <cell r="E1076">
            <v>70250</v>
          </cell>
          <cell r="F1076" t="str">
            <v>生物梅里埃法国股份有限公司bioMerieux,SA</v>
          </cell>
          <cell r="H1076">
            <v>0</v>
          </cell>
          <cell r="I1076" t="str">
            <v>400个</v>
          </cell>
        </row>
        <row r="1077">
          <cell r="C1077" t="str">
            <v>01.08.02.024</v>
          </cell>
          <cell r="D1077" t="str">
            <v>微生物显色试剂（呲嗪酰胺酶显色试剂2） PYZ(70492)</v>
          </cell>
          <cell r="E1077">
            <v>70492</v>
          </cell>
          <cell r="F1077" t="str">
            <v>生物梅里埃法国股份有限公司 BIOMERIEUX S.A.</v>
          </cell>
          <cell r="H1077">
            <v>0</v>
          </cell>
          <cell r="I1077" t="str">
            <v>2 x 5mL</v>
          </cell>
        </row>
        <row r="1078">
          <cell r="C1078" t="str">
            <v>01.08.02.025</v>
          </cell>
          <cell r="D1078" t="str">
            <v>链球菌鉴定试剂盒（比色法）RAPID ID 32 STREP(32600)</v>
          </cell>
          <cell r="E1078">
            <v>32600</v>
          </cell>
          <cell r="F1078" t="str">
            <v>生物梅里埃法国股份有限公司bioMerieux,SA</v>
          </cell>
          <cell r="G1078" t="str">
            <v>193661</v>
          </cell>
          <cell r="H1078">
            <v>1450</v>
          </cell>
          <cell r="I1078" t="str">
            <v>25测试/盒</v>
          </cell>
        </row>
        <row r="1079">
          <cell r="C1079" t="str">
            <v>01.08.02.026</v>
          </cell>
          <cell r="D1079" t="str">
            <v>厌氧菌鉴定试剂盒（比色法）rapid ID 32A(32300)-停售</v>
          </cell>
          <cell r="E1079">
            <v>32300</v>
          </cell>
          <cell r="F1079" t="str">
            <v>生物梅里埃法国股份有限公司bioMerieux,SA</v>
          </cell>
          <cell r="G1079" t="str">
            <v>204658</v>
          </cell>
          <cell r="H1079">
            <v>1500</v>
          </cell>
          <cell r="I1079" t="str">
            <v>25测试/盒</v>
          </cell>
        </row>
        <row r="1080">
          <cell r="C1080" t="str">
            <v>01.08.02.027</v>
          </cell>
          <cell r="D1080" t="str">
            <v>微生物显色试剂（色氨酸脱氨酶显色试剂） TDA(70402)</v>
          </cell>
          <cell r="E1080">
            <v>70402</v>
          </cell>
          <cell r="F1080" t="str">
            <v>生物梅里埃法国股份有限公司 BIOMERIEUX S.A.</v>
          </cell>
          <cell r="H1080">
            <v>0</v>
          </cell>
          <cell r="I1080" t="str">
            <v>2 x 5 mL</v>
          </cell>
        </row>
        <row r="1081">
          <cell r="C1081" t="str">
            <v>01.08.02.028</v>
          </cell>
          <cell r="D1081" t="str">
            <v>微生物显色试剂(乙酰甲基甲醇显色试剂2) VP 1 + VP 2(70422)</v>
          </cell>
          <cell r="E1081">
            <v>70422</v>
          </cell>
          <cell r="F1081" t="str">
            <v>生物梅里埃法国股份有限公司 BIOMERIEUX S.A.</v>
          </cell>
          <cell r="H1081">
            <v>0</v>
          </cell>
          <cell r="I1081" t="str">
            <v>VP 1试剂: 2 x 5 mL; VP 2试剂: 2 x 5 mL</v>
          </cell>
        </row>
        <row r="1082">
          <cell r="C1082" t="str">
            <v>01.08.02.029</v>
          </cell>
          <cell r="D1082" t="str">
            <v>微生物显色试剂（乙酰甲基甲醇显色试剂1）VPA+VPB(70572)</v>
          </cell>
          <cell r="E1082">
            <v>70572</v>
          </cell>
          <cell r="F1082" t="str">
            <v>生物梅里埃法国股份有限公司 BIOMERIEUX S.A.</v>
          </cell>
          <cell r="H1082">
            <v>0</v>
          </cell>
          <cell r="I1082" t="str">
            <v>VP A试剂: 1 × 5 mL ； VP B试剂: 1 × 5 mL</v>
          </cell>
        </row>
        <row r="1083">
          <cell r="C1083" t="str">
            <v>01.08.02.030</v>
          </cell>
          <cell r="D1083" t="str">
            <v>微生物显色试剂（吡咯烷酮芳基酰胺酶显色试剂1） ZYM A(70494)</v>
          </cell>
          <cell r="E1083">
            <v>70494</v>
          </cell>
          <cell r="F1083" t="str">
            <v>生物梅里埃法国股份有限公司 BIOMERIEUX S.A.</v>
          </cell>
          <cell r="H1083">
            <v>0</v>
          </cell>
          <cell r="I1083" t="str">
            <v>2 x 8mL</v>
          </cell>
        </row>
        <row r="1084">
          <cell r="C1084" t="str">
            <v>01.08.02.031</v>
          </cell>
          <cell r="D1084" t="str">
            <v>微生物显色试剂（吡咯烷酮芳基酰胺酶显色试剂2） ZYM B(70493)</v>
          </cell>
          <cell r="E1084">
            <v>70493</v>
          </cell>
          <cell r="F1084" t="str">
            <v>生物梅里埃法国股份有限公司 BIOMERIEUX S.A.</v>
          </cell>
          <cell r="H1084">
            <v>0</v>
          </cell>
          <cell r="I1084" t="str">
            <v>R1试剂:2 x 5mL； R2试剂:2 x 7mg</v>
          </cell>
        </row>
        <row r="1085">
          <cell r="C1085" t="str">
            <v>01.08.02.032</v>
          </cell>
          <cell r="D1085" t="str">
            <v>可放置12个安瓿瓶的安瓿架(70200)</v>
          </cell>
          <cell r="E1085">
            <v>70200</v>
          </cell>
          <cell r="F1085" t="str">
            <v>bioMerieux,sa</v>
          </cell>
          <cell r="H1085">
            <v>0</v>
          </cell>
        </row>
        <row r="1086">
          <cell r="C1086" t="str">
            <v>01.08.02.033</v>
          </cell>
          <cell r="D1086" t="str">
            <v>MINERAL OIL 矿物油(70100)</v>
          </cell>
          <cell r="E1086">
            <v>70100</v>
          </cell>
          <cell r="F1086" t="str">
            <v>生物梅里埃法国股份有限公司bioMerieux,SA</v>
          </cell>
          <cell r="H1086">
            <v>0</v>
          </cell>
          <cell r="I1086" t="str">
            <v>1x125mL</v>
          </cell>
        </row>
        <row r="1087">
          <cell r="C1087" t="str">
            <v>01.08.02.034</v>
          </cell>
          <cell r="D1087" t="str">
            <v>罗氏培养基(42089)</v>
          </cell>
          <cell r="E1087">
            <v>42089</v>
          </cell>
          <cell r="F1087" t="str">
            <v>bioMerieux,sa</v>
          </cell>
          <cell r="H1087">
            <v>0</v>
          </cell>
          <cell r="I1087" t="str">
            <v>20管</v>
          </cell>
        </row>
        <row r="1088">
          <cell r="C1088" t="str">
            <v>01.08.02.035</v>
          </cell>
          <cell r="D1088" t="str">
            <v>麦氏比浊管McFarland Standard(70900)</v>
          </cell>
          <cell r="E1088">
            <v>70900</v>
          </cell>
          <cell r="F1088" t="str">
            <v>生物梅里埃法国股份有限公司bioMerieux,SA</v>
          </cell>
          <cell r="G1088" t="str">
            <v>193518</v>
          </cell>
          <cell r="H1088">
            <v>298.36200000000002</v>
          </cell>
          <cell r="I1088" t="str">
            <v>6支/盒</v>
          </cell>
        </row>
        <row r="1089">
          <cell r="C1089" t="str">
            <v>01.08.02.036</v>
          </cell>
          <cell r="D1089" t="str">
            <v>缓冲液 API Suspension Medium，2mL（70700）</v>
          </cell>
          <cell r="E1089">
            <v>70700</v>
          </cell>
          <cell r="F1089" t="str">
            <v>生物梅里埃法国股份有限公司 BIOMERIEUX S.A.</v>
          </cell>
          <cell r="H1089">
            <v>0</v>
          </cell>
          <cell r="I1089" t="str">
            <v>2mL 100安瓿/盒</v>
          </cell>
        </row>
        <row r="1090">
          <cell r="C1090" t="str">
            <v>01.08.02.037</v>
          </cell>
          <cell r="D1090" t="str">
            <v>缓冲液 API Suspension Medium(70640)</v>
          </cell>
          <cell r="E1090">
            <v>70640</v>
          </cell>
          <cell r="F1090" t="str">
            <v>生物梅里埃法国股份有限公司bioMerieux,SA</v>
          </cell>
          <cell r="H1090">
            <v>0</v>
          </cell>
          <cell r="I1090" t="str">
            <v>3 mL  100 安瓿/盒</v>
          </cell>
        </row>
        <row r="1091">
          <cell r="C1091" t="str">
            <v>01.08.02.038</v>
          </cell>
          <cell r="D1091" t="str">
            <v>缓冲液 API NaCl 0.85% Medium，3mL(20040)</v>
          </cell>
          <cell r="E1091">
            <v>20040</v>
          </cell>
          <cell r="F1091" t="str">
            <v>生物梅里埃法国股份有限公司bioMerieux,SA</v>
          </cell>
          <cell r="H1091">
            <v>0</v>
          </cell>
          <cell r="I1091" t="str">
            <v>3mL 100安瓿/盒</v>
          </cell>
        </row>
        <row r="1092">
          <cell r="C1092" t="str">
            <v>01.08.02.039</v>
          </cell>
          <cell r="D1092" t="str">
            <v>4小时快速肠杆菌科鉴定试剂条(32700)</v>
          </cell>
          <cell r="E1092">
            <v>32700</v>
          </cell>
          <cell r="F1092" t="str">
            <v>bioMerieux,sa</v>
          </cell>
          <cell r="G1092" t="str">
            <v>204066</v>
          </cell>
          <cell r="H1092">
            <v>1503</v>
          </cell>
          <cell r="I1092" t="str">
            <v>25测试</v>
          </cell>
        </row>
        <row r="1093">
          <cell r="C1093" t="str">
            <v>01.08.02.040</v>
          </cell>
          <cell r="D1093" t="str">
            <v>ATB 畜感染菌药敏试剂条(14289)</v>
          </cell>
          <cell r="E1093">
            <v>14289</v>
          </cell>
          <cell r="F1093" t="str">
            <v>bioMerieux,sa</v>
          </cell>
          <cell r="H1093">
            <v>0</v>
          </cell>
          <cell r="I1093" t="str">
            <v>25测试</v>
          </cell>
        </row>
        <row r="1094">
          <cell r="C1094" t="str">
            <v>01.08.02.041</v>
          </cell>
          <cell r="D1094" t="str">
            <v>肠道细菌快速药敏试剂条(14384)</v>
          </cell>
          <cell r="E1094">
            <v>14384</v>
          </cell>
          <cell r="F1094" t="str">
            <v>bioMerieux,sa</v>
          </cell>
          <cell r="G1094" t="str">
            <v>193471</v>
          </cell>
          <cell r="H1094">
            <v>682</v>
          </cell>
          <cell r="I1094" t="str">
            <v>25测试</v>
          </cell>
        </row>
        <row r="1095">
          <cell r="C1095" t="str">
            <v>01.08.02.042</v>
          </cell>
          <cell r="D1095" t="str">
            <v>悬浮液（5ml）(20150)</v>
          </cell>
          <cell r="E1095">
            <v>20150</v>
          </cell>
          <cell r="F1095" t="str">
            <v>生物梅里埃法国股份有限公司bioMerieux,SA</v>
          </cell>
          <cell r="H1095">
            <v>0</v>
          </cell>
          <cell r="I1095" t="str">
            <v>100安瓿</v>
          </cell>
        </row>
        <row r="1096">
          <cell r="C1096" t="str">
            <v>01.08.02.043</v>
          </cell>
          <cell r="D1096" t="str">
            <v>NaCl 0.85％ 悬浮液（5ml）(20230)</v>
          </cell>
          <cell r="E1096">
            <v>20230</v>
          </cell>
          <cell r="F1096" t="str">
            <v>生物梅里埃法国股份有限公司bioMerieux,SA</v>
          </cell>
          <cell r="H1096">
            <v>0</v>
          </cell>
          <cell r="I1096" t="str">
            <v>100安瓿</v>
          </cell>
        </row>
        <row r="1097">
          <cell r="C1097" t="str">
            <v>01.08.02.044</v>
          </cell>
          <cell r="D1097" t="str">
            <v>API 氧化／发酵培养基(50110)</v>
          </cell>
          <cell r="E1097">
            <v>50110</v>
          </cell>
          <cell r="F1097" t="str">
            <v>bioMerieux,sa</v>
          </cell>
          <cell r="H1097">
            <v>0</v>
          </cell>
          <cell r="I1097" t="str">
            <v>10×5ml</v>
          </cell>
        </row>
        <row r="1098">
          <cell r="C1098" t="str">
            <v>01.08.02.045</v>
          </cell>
          <cell r="D1098" t="str">
            <v>API 动力测试培养基(50120)</v>
          </cell>
          <cell r="E1098">
            <v>50120</v>
          </cell>
          <cell r="F1098" t="str">
            <v>bioMerieux,sa</v>
          </cell>
          <cell r="H1098">
            <v>0</v>
          </cell>
          <cell r="I1098" t="str">
            <v>10×5ml</v>
          </cell>
        </row>
        <row r="1099">
          <cell r="C1099" t="str">
            <v>01.08.02.046</v>
          </cell>
          <cell r="D1099" t="str">
            <v>微生物显色试剂（玫瑰吲哚显色试剂） EHR(70520)</v>
          </cell>
          <cell r="E1099">
            <v>70520</v>
          </cell>
          <cell r="F1099" t="str">
            <v>生物梅里埃法国股份有限公司 BIOMERIEUX S.A.</v>
          </cell>
          <cell r="H1099">
            <v>0</v>
          </cell>
          <cell r="I1099" t="str">
            <v>1 x 5mL</v>
          </cell>
        </row>
        <row r="1100">
          <cell r="C1100" t="str">
            <v>01.08.02.047</v>
          </cell>
          <cell r="D1100" t="str">
            <v>微生物显色试剂（二甲苯） XYL(70530)</v>
          </cell>
          <cell r="E1100">
            <v>70530</v>
          </cell>
          <cell r="F1100" t="str">
            <v>生物梅里埃法国股份有限公司 BIOMERIEUX S.A.</v>
          </cell>
          <cell r="H1100">
            <v>0</v>
          </cell>
          <cell r="I1100" t="str">
            <v>2×5ml</v>
          </cell>
        </row>
        <row r="1101">
          <cell r="C1101" t="str">
            <v>01.08.02.048</v>
          </cell>
          <cell r="D1101" t="str">
            <v>无菌棉拭子(70610)</v>
          </cell>
          <cell r="E1101">
            <v>70610</v>
          </cell>
          <cell r="F1101" t="str">
            <v>bioMerieux,sa</v>
          </cell>
          <cell r="H1101">
            <v>0</v>
          </cell>
          <cell r="I1101" t="str">
            <v>100安瓿</v>
          </cell>
        </row>
        <row r="1102">
          <cell r="C1102" t="str">
            <v>01.08.02.049</v>
          </cell>
          <cell r="D1102" t="str">
            <v>10ul接种环(70760)</v>
          </cell>
          <cell r="E1102">
            <v>70760</v>
          </cell>
          <cell r="F1102" t="str">
            <v>bioMerieux,sa</v>
          </cell>
          <cell r="H1102">
            <v>0</v>
          </cell>
          <cell r="I1102" t="str">
            <v>50×10</v>
          </cell>
        </row>
        <row r="1103">
          <cell r="C1103" t="str">
            <v>01.08.02.050</v>
          </cell>
          <cell r="D1103" t="str">
            <v>电子比浊器浊度标准(93059)</v>
          </cell>
          <cell r="E1103">
            <v>93059</v>
          </cell>
          <cell r="F1103" t="str">
            <v>bioMerieux,sa</v>
          </cell>
          <cell r="H1103">
            <v>0</v>
          </cell>
        </row>
        <row r="1104">
          <cell r="C1104" t="str">
            <v>01.08.02.051</v>
          </cell>
          <cell r="D1104" t="str">
            <v>肠杆菌药敏试剂盒(比浊法)ATB G- CLSI (12)（412064）</v>
          </cell>
          <cell r="E1104">
            <v>412064</v>
          </cell>
          <cell r="F1104" t="str">
            <v>生物梅里埃法国股份有限公司bioMerieux,SA</v>
          </cell>
          <cell r="H1104">
            <v>0</v>
          </cell>
          <cell r="I1104" t="str">
            <v>25测试/盒</v>
          </cell>
        </row>
        <row r="1105">
          <cell r="C1105" t="str">
            <v>01.08.02.052</v>
          </cell>
          <cell r="D1105" t="str">
            <v>葡萄球菌药敏试剂盒（比浊法）ATB STAPH CLSI（12）(412065)</v>
          </cell>
          <cell r="E1105">
            <v>412065</v>
          </cell>
          <cell r="F1105" t="str">
            <v>生物梅里埃法国股份有限公司bioMerieux,SA</v>
          </cell>
          <cell r="H1105">
            <v>0</v>
          </cell>
          <cell r="I1105" t="str">
            <v>25测试/盒</v>
          </cell>
        </row>
        <row r="1106">
          <cell r="C1106" t="str">
            <v>01.08.02.053</v>
          </cell>
          <cell r="D1106" t="str">
            <v>非发酵菌药敏试剂盒（比浊法）ATB PSE CLSI （12）(412067)</v>
          </cell>
          <cell r="E1106">
            <v>412067</v>
          </cell>
          <cell r="F1106" t="str">
            <v>生物梅里埃法国股份有限公司bioMerieux,SA</v>
          </cell>
          <cell r="H1106">
            <v>0</v>
          </cell>
          <cell r="I1106" t="str">
            <v>25测试/盒</v>
          </cell>
        </row>
        <row r="1107">
          <cell r="C1107" t="str">
            <v>01.08.02.054</v>
          </cell>
          <cell r="D1107" t="str">
            <v>链球菌和肺炎链球菌药敏试剂盒（比浊法）ATB STREP CLSI (12)(412068)</v>
          </cell>
          <cell r="E1107">
            <v>412068</v>
          </cell>
          <cell r="F1107" t="str">
            <v>生物梅里埃法国股份有限公司bioMerieux,SA</v>
          </cell>
          <cell r="H1107">
            <v>0</v>
          </cell>
          <cell r="I1107" t="str">
            <v>10测试/盒</v>
          </cell>
        </row>
        <row r="1108">
          <cell r="C1108" t="str">
            <v>01.08.02.055</v>
          </cell>
          <cell r="D1108" t="str">
            <v>嗜血杆菌和卡他莫拉菌药敏试剂盒（比浊法）ATB HAEMO CLSI (12)(412048)</v>
          </cell>
          <cell r="E1108">
            <v>412048</v>
          </cell>
          <cell r="F1108" t="str">
            <v>生物梅里埃法国股份有限公司 BIOMERIEUX S.A.</v>
          </cell>
          <cell r="H1108">
            <v>0</v>
          </cell>
          <cell r="I1108" t="str">
            <v>10测试/盒</v>
          </cell>
        </row>
        <row r="1109">
          <cell r="C1109" t="str">
            <v>01.08.02.056</v>
          </cell>
          <cell r="D1109" t="str">
            <v>比浊管 McFarland Standard（70900）</v>
          </cell>
          <cell r="E1109">
            <v>70900</v>
          </cell>
          <cell r="F1109" t="str">
            <v>生物梅里埃法国股份有限公司 BIOMERIEUX S.A.</v>
          </cell>
          <cell r="H1109">
            <v>0</v>
          </cell>
          <cell r="I1109" t="str">
            <v>6个安瓿/盒</v>
          </cell>
        </row>
        <row r="1110">
          <cell r="C1110" t="str">
            <v>01.08.03</v>
          </cell>
          <cell r="D1110" t="str">
            <v>血培养系列</v>
          </cell>
          <cell r="H1110">
            <v>0</v>
          </cell>
        </row>
        <row r="1111">
          <cell r="C1111" t="str">
            <v>01.08.03.001</v>
          </cell>
          <cell r="D1111" t="str">
            <v>R3 磷酸盐缓冲液M/15（痰液液化及消毒试剂）(55232)</v>
          </cell>
          <cell r="E1111">
            <v>55232</v>
          </cell>
          <cell r="F1111" t="str">
            <v>bioMerieux,sa</v>
          </cell>
          <cell r="H1111">
            <v>0</v>
          </cell>
          <cell r="I1111" t="str">
            <v>1瓶R3（450ML）</v>
          </cell>
        </row>
        <row r="1112">
          <cell r="C1112" t="str">
            <v>01.08.03.002</v>
          </cell>
          <cell r="D1112" t="str">
            <v>R4 小朱白蛋白(结核痰消化液)(55242)</v>
          </cell>
          <cell r="E1112">
            <v>55242</v>
          </cell>
          <cell r="F1112" t="str">
            <v>bioMerieux,sa</v>
          </cell>
          <cell r="H1112">
            <v>0</v>
          </cell>
          <cell r="I1112" t="str">
            <v>16支（10ML）</v>
          </cell>
        </row>
        <row r="1113">
          <cell r="C1113" t="str">
            <v>01.08.03.003</v>
          </cell>
          <cell r="D1113" t="str">
            <v>结核标本培养抗生素添加剂(259760)</v>
          </cell>
          <cell r="E1113">
            <v>259760</v>
          </cell>
          <cell r="F1113" t="str">
            <v>bioMerieux,sa</v>
          </cell>
          <cell r="H1113">
            <v>0</v>
          </cell>
          <cell r="I1113" t="str">
            <v>10瓶:5*10ML;5*15ML</v>
          </cell>
        </row>
        <row r="1114">
          <cell r="C1114" t="str">
            <v>01.08.03.004</v>
          </cell>
          <cell r="D1114" t="str">
            <v>分枝杆菌培养瓶BacT/ALERT MP(259797)</v>
          </cell>
          <cell r="E1114">
            <v>259797</v>
          </cell>
          <cell r="F1114" t="str">
            <v>生物梅里埃美国股份有限公司bioMerieux, Inc.</v>
          </cell>
          <cell r="H1114">
            <v>0</v>
          </cell>
          <cell r="I1114" t="str">
            <v>100瓶/盒</v>
          </cell>
        </row>
        <row r="1115">
          <cell r="C1115" t="str">
            <v>01.08.03.005</v>
          </cell>
          <cell r="D1115" t="str">
            <v>分枝杆菌培养瓶(251011)-停售</v>
          </cell>
          <cell r="E1115">
            <v>251011</v>
          </cell>
          <cell r="F1115" t="str">
            <v>生物梅里埃美国股份有限公司bioMerieux, Inc.</v>
          </cell>
          <cell r="G1115" t="str">
            <v>193440</v>
          </cell>
          <cell r="H1115">
            <v>4000</v>
          </cell>
          <cell r="I1115" t="str">
            <v>25瓶</v>
          </cell>
        </row>
        <row r="1116">
          <cell r="C1116" t="str">
            <v>01.08.03.006</v>
          </cell>
          <cell r="D1116" t="str">
            <v>需氧微生物培养瓶BacT/ALERT SA(259789)</v>
          </cell>
          <cell r="E1116">
            <v>259789</v>
          </cell>
          <cell r="F1116" t="str">
            <v>生物梅里埃美国股份有限公司bioMerieux, Inc.</v>
          </cell>
          <cell r="G1116" t="str">
            <v>193438</v>
          </cell>
          <cell r="H1116">
            <v>5500</v>
          </cell>
          <cell r="I1116" t="str">
            <v>成人型:100个/箱</v>
          </cell>
        </row>
        <row r="1117">
          <cell r="C1117" t="str">
            <v>01.08.03.008</v>
          </cell>
          <cell r="D1117" t="str">
            <v>厌氧和兼性厌氧微生物培养瓶BacT/ALERT SN(259790)</v>
          </cell>
          <cell r="E1117">
            <v>259790</v>
          </cell>
          <cell r="F1117" t="str">
            <v>生物梅里埃美国股份有限公司bioMerieux, Inc.</v>
          </cell>
          <cell r="G1117" t="str">
            <v>193439</v>
          </cell>
          <cell r="H1117">
            <v>6000</v>
          </cell>
          <cell r="I1117" t="str">
            <v>成人型：100个/箱</v>
          </cell>
        </row>
        <row r="1118">
          <cell r="C1118" t="str">
            <v>01.08.03.009</v>
          </cell>
          <cell r="D1118" t="str">
            <v>需氧和兼性厌氧微生物培养瓶BacT/ALERT PF(259794)</v>
          </cell>
          <cell r="E1118">
            <v>259794</v>
          </cell>
          <cell r="F1118" t="str">
            <v>生物梅里埃美国股份有限公司bioMerieux, Inc.</v>
          </cell>
          <cell r="G1118" t="str">
            <v>193437</v>
          </cell>
          <cell r="H1118">
            <v>6000</v>
          </cell>
          <cell r="I1118" t="str">
            <v>儿童型：100个/箱</v>
          </cell>
        </row>
        <row r="1119">
          <cell r="C1119" t="str">
            <v>01.08.03.010</v>
          </cell>
          <cell r="D1119" t="str">
            <v>需氧和兼性厌氧微生物培养瓶BacT/ALERT FA(259791)</v>
          </cell>
          <cell r="E1119">
            <v>259791</v>
          </cell>
          <cell r="F1119" t="str">
            <v>生物梅里埃美国股份有限公司bioMerieux, Inc.</v>
          </cell>
          <cell r="G1119" t="str">
            <v>193436</v>
          </cell>
          <cell r="H1119">
            <v>6500</v>
          </cell>
          <cell r="I1119" t="str">
            <v>100瓶/盒</v>
          </cell>
        </row>
        <row r="1120">
          <cell r="C1120" t="str">
            <v>01.08.03.011</v>
          </cell>
          <cell r="D1120" t="str">
            <v>厌氧微生物培养瓶Bact/ALERT FN(259793)</v>
          </cell>
          <cell r="E1120">
            <v>259793</v>
          </cell>
          <cell r="F1120" t="str">
            <v>生物梅里埃美国股份有限公司bioMerieux, Inc.</v>
          </cell>
          <cell r="G1120" t="str">
            <v>193435</v>
          </cell>
          <cell r="H1120">
            <v>6500</v>
          </cell>
          <cell r="I1120" t="str">
            <v>100瓶/盒</v>
          </cell>
        </row>
        <row r="1121">
          <cell r="C1121" t="str">
            <v>01.08.03.012</v>
          </cell>
          <cell r="D1121" t="str">
            <v>分枝杆菌培养瓶专用增菌液(259877)</v>
          </cell>
          <cell r="E1121">
            <v>259877</v>
          </cell>
          <cell r="F1121" t="str">
            <v>bioMerieux,sa</v>
          </cell>
          <cell r="H1121">
            <v>0</v>
          </cell>
          <cell r="I1121" t="str">
            <v>5瓶/盒</v>
          </cell>
        </row>
        <row r="1122">
          <cell r="C1122" t="str">
            <v>01.08.03.013</v>
          </cell>
          <cell r="D1122" t="str">
            <v>传代培养转种针(233766)</v>
          </cell>
          <cell r="E1122">
            <v>233766</v>
          </cell>
          <cell r="F1122" t="str">
            <v>bioMerieux,sa</v>
          </cell>
          <cell r="H1122">
            <v>0</v>
          </cell>
          <cell r="I1122" t="str">
            <v>100支</v>
          </cell>
        </row>
        <row r="1123">
          <cell r="C1123" t="str">
            <v>01.08.03.014</v>
          </cell>
          <cell r="D1123" t="str">
            <v>需氧和兼性厌氧微生物培养瓶BacT/ALERT FA Plus(410851)</v>
          </cell>
          <cell r="E1123">
            <v>410851</v>
          </cell>
          <cell r="F1123" t="str">
            <v>生物梅里埃美国股份有限公司bioMerieux, Inc.</v>
          </cell>
          <cell r="H1123">
            <v>0</v>
          </cell>
          <cell r="I1123" t="str">
            <v>100瓶/箱</v>
          </cell>
        </row>
        <row r="1124">
          <cell r="C1124" t="str">
            <v>01.08.03.015</v>
          </cell>
          <cell r="D1124" t="str">
            <v>厌氧和兼性厌氧微生物培养瓶BacT/ALERT FN Plus(410852)</v>
          </cell>
          <cell r="E1124">
            <v>410852</v>
          </cell>
          <cell r="F1124" t="str">
            <v>生物梅里埃美国股份有限公司bioMerieux, Inc.</v>
          </cell>
          <cell r="H1124">
            <v>0</v>
          </cell>
          <cell r="I1124" t="str">
            <v>100瓶/箱</v>
          </cell>
        </row>
        <row r="1125">
          <cell r="C1125" t="str">
            <v>01.08.03.016</v>
          </cell>
          <cell r="D1125" t="str">
            <v>需氧和兼性厌氧微生物培养瓶BacT/ALERT PF Plus(410853)</v>
          </cell>
          <cell r="E1125">
            <v>410853</v>
          </cell>
          <cell r="F1125" t="str">
            <v>生物梅里埃美国股份有限公司bioMerieux, Inc.</v>
          </cell>
          <cell r="H1125">
            <v>0</v>
          </cell>
          <cell r="I1125" t="str">
            <v>儿童型：100瓶/箱</v>
          </cell>
        </row>
        <row r="1126">
          <cell r="C1126" t="str">
            <v>01.08.04</v>
          </cell>
          <cell r="D1126" t="str">
            <v>血平板系列</v>
          </cell>
          <cell r="H1126">
            <v>0</v>
          </cell>
        </row>
        <row r="1127">
          <cell r="C1127" t="str">
            <v>01.08.04.001</v>
          </cell>
          <cell r="D1127" t="str">
            <v>哥伦比亚血琼脂培养基 QMP-1451(43041-86)-停售</v>
          </cell>
          <cell r="E1127" t="str">
            <v>43041-86</v>
          </cell>
          <cell r="F1127" t="str">
            <v>梅里埃（上海）生物制品有限公司</v>
          </cell>
          <cell r="H1127">
            <v>0</v>
          </cell>
          <cell r="I1127" t="str">
            <v>2x10个培养皿(90mm)/盒</v>
          </cell>
        </row>
        <row r="1128">
          <cell r="C1128" t="str">
            <v>01.08.04.002</v>
          </cell>
          <cell r="D1128" t="str">
            <v>麦康凯琼脂培养基 QMP-1750(43141-86)-停售</v>
          </cell>
          <cell r="E1128" t="str">
            <v>43141-86</v>
          </cell>
          <cell r="F1128" t="str">
            <v>梅里埃（上海）生物制品有限公司</v>
          </cell>
          <cell r="G1128" t="str">
            <v>193617</v>
          </cell>
          <cell r="H1128">
            <v>115</v>
          </cell>
          <cell r="I1128" t="str">
            <v>2x10个培养皿(90mm)/盒</v>
          </cell>
        </row>
        <row r="1129">
          <cell r="C1129" t="str">
            <v>01.08.04.003</v>
          </cell>
          <cell r="D1129" t="str">
            <v>淋病奈瑟氏菌及脑膜炎奈瑟氏菌巧克力琼脂培养基 QMP-2330(43611-86)-停售</v>
          </cell>
          <cell r="E1129" t="str">
            <v>43611-86</v>
          </cell>
          <cell r="F1129" t="str">
            <v>梅里埃（上海）生物制品有限公司</v>
          </cell>
          <cell r="G1129" t="str">
            <v>193623</v>
          </cell>
          <cell r="H1129">
            <v>100</v>
          </cell>
          <cell r="I1129" t="str">
            <v>2x10个培养皿(90mm)/盒</v>
          </cell>
        </row>
        <row r="1130">
          <cell r="C1130" t="str">
            <v>01.08.04.004</v>
          </cell>
          <cell r="D1130" t="str">
            <v>沙保氏葡萄糖琼脂培养基（含氯霉素）QMP-2070(43651-86)-停售</v>
          </cell>
          <cell r="E1130" t="str">
            <v>43651-86</v>
          </cell>
          <cell r="F1130" t="str">
            <v>梅里埃（上海）生物制品有限公司</v>
          </cell>
          <cell r="G1130" t="str">
            <v>193621</v>
          </cell>
          <cell r="H1130">
            <v>117.86</v>
          </cell>
          <cell r="I1130" t="str">
            <v>2x10个培养皿(90mm)/盒</v>
          </cell>
        </row>
        <row r="1131">
          <cell r="C1131" t="str">
            <v>01.08.04.005</v>
          </cell>
          <cell r="D1131" t="str">
            <v>嗜血杆菌巧克力琼脂培养基 QMP-2000(43681-86)-停售</v>
          </cell>
          <cell r="E1131" t="str">
            <v>43681-86</v>
          </cell>
          <cell r="F1131" t="str">
            <v>梅里埃（上海）生物制品有限公司</v>
          </cell>
          <cell r="H1131">
            <v>0</v>
          </cell>
          <cell r="I1131" t="str">
            <v>2x10个培养皿(90mm)/盒</v>
          </cell>
        </row>
        <row r="1132">
          <cell r="C1132" t="str">
            <v>01.08.04.006</v>
          </cell>
          <cell r="D1132" t="str">
            <v>产超广谱β内酰胺酶肠杆菌筛查培养基chromID ESBL(43481-86)-停售</v>
          </cell>
          <cell r="E1132" t="str">
            <v>43481-86</v>
          </cell>
          <cell r="F1132" t="str">
            <v>梅里埃（上海）生物制品有限公司</v>
          </cell>
          <cell r="G1132" t="str">
            <v>193470</v>
          </cell>
          <cell r="H1132">
            <v>0</v>
          </cell>
          <cell r="I1132" t="str">
            <v>2x10个培养皿(90mm)/盒</v>
          </cell>
        </row>
        <row r="1133">
          <cell r="C1133" t="str">
            <v>01.08.04.008</v>
          </cell>
          <cell r="D1133" t="str">
            <v>Columbia agar哥伦比亚琼脂(51026)</v>
          </cell>
          <cell r="E1133">
            <v>51026</v>
          </cell>
          <cell r="F1133" t="str">
            <v>bioMerieux,sa</v>
          </cell>
          <cell r="H1133">
            <v>0</v>
          </cell>
          <cell r="I1133" t="str">
            <v>500克</v>
          </cell>
        </row>
        <row r="1134">
          <cell r="C1134" t="str">
            <v>01.08.04.009</v>
          </cell>
          <cell r="D1134" t="str">
            <v>HE肠道琼脂培养基(43111-86)</v>
          </cell>
          <cell r="E1134" t="str">
            <v>43111-86</v>
          </cell>
          <cell r="F1134" t="str">
            <v>梅里埃（上海）生物制品有限公司</v>
          </cell>
          <cell r="G1134" t="str">
            <v>193615</v>
          </cell>
          <cell r="H1134">
            <v>109.78</v>
          </cell>
          <cell r="I1134" t="str">
            <v>20个／90mm</v>
          </cell>
        </row>
        <row r="1135">
          <cell r="C1135" t="str">
            <v>01.08.04.010</v>
          </cell>
          <cell r="D1135" t="str">
            <v>MH2琼脂(51075)</v>
          </cell>
          <cell r="E1135">
            <v>51075</v>
          </cell>
          <cell r="F1135" t="str">
            <v>bioMerieux,sa</v>
          </cell>
          <cell r="H1135">
            <v>0</v>
          </cell>
          <cell r="I1135" t="str">
            <v>500克</v>
          </cell>
        </row>
        <row r="1136">
          <cell r="C1136" t="str">
            <v>01.08.04.011</v>
          </cell>
          <cell r="D1136" t="str">
            <v>M-H琼脂培养基(43301-86)-停售</v>
          </cell>
          <cell r="E1136" t="str">
            <v>43301-86</v>
          </cell>
          <cell r="F1136" t="str">
            <v>梅里埃（上海）生物制品有限公司</v>
          </cell>
          <cell r="G1136" t="str">
            <v>193618</v>
          </cell>
          <cell r="H1136">
            <v>93.64</v>
          </cell>
          <cell r="I1136" t="str">
            <v>2x10个培养皿(90mm)/盒</v>
          </cell>
        </row>
        <row r="1137">
          <cell r="C1137" t="str">
            <v>01.08.04.012</v>
          </cell>
          <cell r="D1137" t="str">
            <v>含复合维生素X的巧克力琼脂培养基(43101-86)-停售</v>
          </cell>
          <cell r="E1137" t="str">
            <v>43101-86</v>
          </cell>
          <cell r="F1137" t="str">
            <v>梅里埃（上海）生物制品有限公司</v>
          </cell>
          <cell r="H1137">
            <v>0</v>
          </cell>
          <cell r="I1137" t="str">
            <v>20个／90mm</v>
          </cell>
        </row>
        <row r="1138">
          <cell r="C1138" t="str">
            <v>01.08.04.013</v>
          </cell>
          <cell r="D1138" t="str">
            <v>酵母菌鉴定培养基(43631-86)-停售</v>
          </cell>
          <cell r="E1138" t="str">
            <v>43631-86</v>
          </cell>
          <cell r="F1138" t="str">
            <v>梅里埃（上海）生物制品有限公司</v>
          </cell>
          <cell r="H1138">
            <v>0</v>
          </cell>
          <cell r="I1138" t="str">
            <v>2x10个培养皿(90mm)/盒</v>
          </cell>
        </row>
        <row r="1139">
          <cell r="C1139" t="str">
            <v>01.08.04.014</v>
          </cell>
          <cell r="D1139" t="str">
            <v>泌尿系统致病菌鉴定培养基(43541)</v>
          </cell>
          <cell r="E1139">
            <v>43541</v>
          </cell>
          <cell r="F1139" t="str">
            <v>bioMerieux,sa</v>
          </cell>
          <cell r="G1139" t="str">
            <v>193520</v>
          </cell>
          <cell r="H1139">
            <v>0</v>
          </cell>
          <cell r="I1139" t="str">
            <v>20T</v>
          </cell>
        </row>
        <row r="1140">
          <cell r="C1140" t="str">
            <v>01.08.04.015</v>
          </cell>
          <cell r="D1140" t="str">
            <v>泌尿系统致病菌鉴定培养基(43821-86)</v>
          </cell>
          <cell r="E1140" t="str">
            <v>43821-86</v>
          </cell>
          <cell r="F1140" t="str">
            <v>梅里埃（上海）生物制品有限公司</v>
          </cell>
          <cell r="H1140">
            <v>0</v>
          </cell>
          <cell r="I1140" t="str">
            <v>20个／90mm</v>
          </cell>
        </row>
        <row r="1141">
          <cell r="C1141" t="str">
            <v>01.08.04.016</v>
          </cell>
          <cell r="D1141" t="str">
            <v>耐万古霉素肠球菌鉴定培养基(43002)</v>
          </cell>
          <cell r="E1141">
            <v>43002</v>
          </cell>
          <cell r="F1141" t="str">
            <v>bioMerieux,sa</v>
          </cell>
          <cell r="G1141" t="str">
            <v>193526</v>
          </cell>
          <cell r="H1141">
            <v>0</v>
          </cell>
          <cell r="I1141" t="str">
            <v>20T</v>
          </cell>
        </row>
        <row r="1142">
          <cell r="C1142" t="str">
            <v>01.08.04.017</v>
          </cell>
          <cell r="D1142" t="str">
            <v>沙保弱氯霉素琼脂(51021)</v>
          </cell>
          <cell r="E1142">
            <v>51021</v>
          </cell>
          <cell r="F1142" t="str">
            <v>bioMerieux,sa</v>
          </cell>
          <cell r="H1142">
            <v>0</v>
          </cell>
          <cell r="I1142" t="str">
            <v>500G</v>
          </cell>
        </row>
        <row r="1143">
          <cell r="C1143" t="str">
            <v>01.08.04.018</v>
          </cell>
          <cell r="D1143" t="str">
            <v>沙门菌志贺菌（SS）琼脂培养基(43091-86)-停售</v>
          </cell>
          <cell r="E1143" t="str">
            <v>43091-86</v>
          </cell>
          <cell r="F1143" t="str">
            <v>梅里埃（上海）生物制品有限公司</v>
          </cell>
          <cell r="G1143" t="str">
            <v>193622</v>
          </cell>
          <cell r="H1143">
            <v>111.2</v>
          </cell>
          <cell r="I1143" t="str">
            <v>2x10个培养皿(90mm)/盒</v>
          </cell>
        </row>
        <row r="1144">
          <cell r="C1144" t="str">
            <v>01.08.04.019</v>
          </cell>
          <cell r="D1144" t="str">
            <v>营养琼脂培养基(413685)-停售</v>
          </cell>
          <cell r="E1144">
            <v>413685</v>
          </cell>
          <cell r="F1144" t="str">
            <v>梅里埃（上海）生物制品有限公司</v>
          </cell>
          <cell r="G1144" t="str">
            <v>193619</v>
          </cell>
          <cell r="H1144">
            <v>81.900000000000006</v>
          </cell>
          <cell r="I1144" t="str">
            <v>20个／90mm</v>
          </cell>
        </row>
        <row r="1145">
          <cell r="C1145" t="str">
            <v>01.08.04.020</v>
          </cell>
          <cell r="D1145" t="str">
            <v>CHROMID MRSA耐甲氧西林金黄葡萄球菌鉴定培养基(43459)</v>
          </cell>
          <cell r="E1145">
            <v>43459</v>
          </cell>
          <cell r="F1145" t="str">
            <v>bioMerieux,sa</v>
          </cell>
          <cell r="G1145" t="str">
            <v>204851</v>
          </cell>
          <cell r="H1145">
            <v>0</v>
          </cell>
          <cell r="I1145" t="str">
            <v>100个</v>
          </cell>
        </row>
        <row r="1146">
          <cell r="C1146" t="str">
            <v>01.08.04.021</v>
          </cell>
          <cell r="D1146" t="str">
            <v>CHROMID ESBL产超广谱B-内酰胺酶肠杆菌鉴定培养基(43481)</v>
          </cell>
          <cell r="E1146">
            <v>43481</v>
          </cell>
          <cell r="F1146" t="str">
            <v>梅里埃（上海）生物制品有限公司</v>
          </cell>
          <cell r="H1146">
            <v>0</v>
          </cell>
          <cell r="I1146" t="str">
            <v>20个</v>
          </cell>
        </row>
        <row r="1147">
          <cell r="C1147" t="str">
            <v>01.08.04.022</v>
          </cell>
          <cell r="D1147" t="str">
            <v>CHROMID CANDIDA酵母菌鉴定培养基(43631)</v>
          </cell>
          <cell r="E1147">
            <v>43631</v>
          </cell>
          <cell r="F1147" t="str">
            <v>bioMerieux,sa</v>
          </cell>
          <cell r="G1147" t="str">
            <v>193479</v>
          </cell>
          <cell r="H1147">
            <v>0</v>
          </cell>
          <cell r="I1147" t="str">
            <v>20个</v>
          </cell>
        </row>
        <row r="1148">
          <cell r="C1148" t="str">
            <v>01.08.04.023</v>
          </cell>
          <cell r="D1148" t="str">
            <v>CHROMID CANDIDA酵母菌鉴定培养基(43639)</v>
          </cell>
          <cell r="E1148">
            <v>43639</v>
          </cell>
          <cell r="F1148" t="str">
            <v>bioMerieux,sa</v>
          </cell>
          <cell r="G1148" t="str">
            <v>204823</v>
          </cell>
          <cell r="H1148">
            <v>0</v>
          </cell>
          <cell r="I1148" t="str">
            <v>100个</v>
          </cell>
        </row>
        <row r="1149">
          <cell r="C1149" t="str">
            <v>01.08.04.024</v>
          </cell>
          <cell r="D1149" t="str">
            <v>B族链球菌筛查培养基chromID StrB(43461-86)-停售</v>
          </cell>
          <cell r="E1149" t="str">
            <v>43461-86</v>
          </cell>
          <cell r="F1149" t="str">
            <v>梅里埃（上海）生物制品有限公司</v>
          </cell>
          <cell r="G1149" t="str">
            <v>1</v>
          </cell>
          <cell r="H1149">
            <v>0</v>
          </cell>
          <cell r="I1149" t="str">
            <v>2x10个培养皿(90mm)/盒</v>
          </cell>
        </row>
        <row r="1150">
          <cell r="C1150" t="str">
            <v>01.08.04.025</v>
          </cell>
          <cell r="D1150" t="str">
            <v>耐甲氧西林金黄色葡萄球菌筛查培养基chromID MRSA Agar(43451-86)-停售</v>
          </cell>
          <cell r="E1150" t="str">
            <v>43451-86</v>
          </cell>
          <cell r="F1150" t="str">
            <v>梅里埃（上海）生物制品有限公司</v>
          </cell>
          <cell r="G1150" t="str">
            <v>1</v>
          </cell>
          <cell r="H1150">
            <v>0</v>
          </cell>
          <cell r="I1150" t="str">
            <v>2*10个培养皿(90mm)</v>
          </cell>
        </row>
        <row r="1151">
          <cell r="C1151" t="str">
            <v>01.08.05</v>
          </cell>
          <cell r="D1151" t="str">
            <v>API系列</v>
          </cell>
          <cell r="H1151">
            <v>0</v>
          </cell>
        </row>
        <row r="1152">
          <cell r="C1152" t="str">
            <v>01.08.05.001</v>
          </cell>
          <cell r="D1152" t="str">
            <v>肠杆菌科和其他非苛养革兰氏阴性杆菌鉴定试剂盒（比色法）API 10 S(10100)</v>
          </cell>
          <cell r="E1152">
            <v>10100</v>
          </cell>
          <cell r="F1152" t="str">
            <v>生物梅里埃法国股份有限公司bioMerieux,SA</v>
          </cell>
          <cell r="G1152" t="str">
            <v>204073</v>
          </cell>
          <cell r="H1152">
            <v>1447</v>
          </cell>
          <cell r="I1152" t="str">
            <v>50卡</v>
          </cell>
        </row>
        <row r="1153">
          <cell r="C1153" t="str">
            <v>01.08.05.002</v>
          </cell>
          <cell r="D1153" t="str">
            <v>厌氧菌鉴定试剂盒（比色法）API 20 A(20300)</v>
          </cell>
          <cell r="E1153">
            <v>20300</v>
          </cell>
          <cell r="F1153" t="str">
            <v>生物梅里埃法国股份有限公司bioMerieux,SA</v>
          </cell>
          <cell r="G1153" t="str">
            <v>193588</v>
          </cell>
          <cell r="H1153">
            <v>1925</v>
          </cell>
          <cell r="I1153" t="str">
            <v>25测试/盒</v>
          </cell>
        </row>
        <row r="1154">
          <cell r="C1154" t="str">
            <v>01.08.05.003</v>
          </cell>
          <cell r="D1154" t="str">
            <v>酵母菌鉴定试剂盒（比色法）API 20 C AUX(20210)</v>
          </cell>
          <cell r="E1154">
            <v>20210</v>
          </cell>
          <cell r="F1154" t="str">
            <v>生物梅里埃法国股份有限公司bioMerieux,SA</v>
          </cell>
          <cell r="H1154">
            <v>0</v>
          </cell>
          <cell r="I1154" t="str">
            <v>25测试/盒</v>
          </cell>
        </row>
        <row r="1155">
          <cell r="C1155" t="str">
            <v>01.08.05.004</v>
          </cell>
          <cell r="D1155" t="str">
            <v>API 20 E REAGENT KIT/API 20 E试剂：TDA VP1.2 OX NIT1 NIT2 IND(20120)</v>
          </cell>
          <cell r="E1155">
            <v>20120</v>
          </cell>
          <cell r="F1155" t="str">
            <v>bioMerieux,sa</v>
          </cell>
          <cell r="H1155">
            <v>0</v>
          </cell>
          <cell r="I1155" t="str">
            <v>7安瓿</v>
          </cell>
        </row>
        <row r="1156">
          <cell r="C1156" t="str">
            <v>01.08.05.005</v>
          </cell>
          <cell r="D1156" t="str">
            <v>非苛养非肠道革兰氏阴性杆菌鉴定试剂盒（比色法）API 20 NE (20050)</v>
          </cell>
          <cell r="E1156">
            <v>20050</v>
          </cell>
          <cell r="F1156" t="str">
            <v>生物梅里埃法国股份有限公司bioMerieux,SA</v>
          </cell>
          <cell r="G1156" t="str">
            <v>193474</v>
          </cell>
          <cell r="H1156">
            <v>1756.825</v>
          </cell>
          <cell r="I1156" t="str">
            <v>25测试/盒</v>
          </cell>
        </row>
        <row r="1157">
          <cell r="C1157" t="str">
            <v>01.08.05.006</v>
          </cell>
          <cell r="D1157" t="str">
            <v>肠杆菌和其他非苛养革兰氏阴性杆菌鉴定试剂盒（比色法）API 20E (20100)</v>
          </cell>
          <cell r="E1157">
            <v>20100</v>
          </cell>
          <cell r="F1157" t="str">
            <v>生物梅里埃法国股份有限公司bioMerieux,SA</v>
          </cell>
          <cell r="H1157">
            <v>0</v>
          </cell>
          <cell r="I1157" t="str">
            <v>25测试/盒</v>
          </cell>
        </row>
        <row r="1158">
          <cell r="C1158" t="str">
            <v>01.08.05.007</v>
          </cell>
          <cell r="D1158" t="str">
            <v>棒状杆菌鉴定试剂盒（比色法）API Coryne(20900)</v>
          </cell>
          <cell r="E1158">
            <v>20900</v>
          </cell>
          <cell r="F1158" t="str">
            <v>生物梅里埃法国股份有限公司bioMerieux,SA</v>
          </cell>
          <cell r="G1158" t="str">
            <v>193469</v>
          </cell>
          <cell r="H1158">
            <v>1380</v>
          </cell>
          <cell r="I1158" t="str">
            <v>12测试/盒</v>
          </cell>
        </row>
        <row r="1159">
          <cell r="C1159" t="str">
            <v>01.08.05.008</v>
          </cell>
          <cell r="D1159" t="str">
            <v>李斯特氏菌属鉴定试剂盒（比色法）API Listeria (10300)</v>
          </cell>
          <cell r="E1159">
            <v>10300</v>
          </cell>
          <cell r="F1159" t="str">
            <v>生物梅里埃法国股份有限公司bioMerieux,SA</v>
          </cell>
          <cell r="G1159" t="str">
            <v>193514</v>
          </cell>
          <cell r="H1159">
            <v>942</v>
          </cell>
          <cell r="I1159" t="str">
            <v>10测试/盒</v>
          </cell>
        </row>
        <row r="1160">
          <cell r="C1160" t="str">
            <v>01.08.05.009</v>
          </cell>
          <cell r="D1160" t="str">
            <v>奈瑟氏球菌和嗜血杆菌鉴定试剂盒（比色法）API NH (10400)</v>
          </cell>
          <cell r="E1160">
            <v>10400</v>
          </cell>
          <cell r="F1160" t="str">
            <v>生物梅里埃法国股份有限公司bioMerieux,SA</v>
          </cell>
          <cell r="G1160" t="str">
            <v>193522</v>
          </cell>
          <cell r="H1160">
            <v>1062.73</v>
          </cell>
          <cell r="I1160" t="str">
            <v>10测试/盒</v>
          </cell>
        </row>
        <row r="1161">
          <cell r="C1161" t="str">
            <v>01.08.05.010</v>
          </cell>
          <cell r="D1161" t="str">
            <v>葡萄球菌、微球菌和相关菌属鉴定试剂盒（比色法）API Staph(20500)</v>
          </cell>
          <cell r="E1161">
            <v>20500</v>
          </cell>
          <cell r="F1161" t="str">
            <v>生物梅里埃法国股份有限公司bioMerieux,SA</v>
          </cell>
          <cell r="G1161" t="str">
            <v>193530</v>
          </cell>
          <cell r="H1161">
            <v>1488</v>
          </cell>
          <cell r="I1161" t="str">
            <v>25测试/盒</v>
          </cell>
        </row>
        <row r="1162">
          <cell r="C1162" t="str">
            <v>01.08.05.011</v>
          </cell>
          <cell r="D1162" t="str">
            <v>链球菌及相关微生物鉴定试剂盒（比色法）API 20 STREP (20600)</v>
          </cell>
          <cell r="E1162">
            <v>20600</v>
          </cell>
          <cell r="F1162" t="str">
            <v>生物梅里埃法国股份有限公司bioMerieux,SA</v>
          </cell>
          <cell r="G1162" t="str">
            <v>193585</v>
          </cell>
          <cell r="H1162">
            <v>1783</v>
          </cell>
          <cell r="I1162" t="str">
            <v>25测试/盒</v>
          </cell>
        </row>
        <row r="1163">
          <cell r="C1163" t="str">
            <v>01.08.05.012</v>
          </cell>
          <cell r="D1163" t="str">
            <v>微生物显色试剂（锌粉，硝酸盐还原显色试剂） Zn(70380)</v>
          </cell>
          <cell r="E1163">
            <v>70380</v>
          </cell>
          <cell r="F1163" t="str">
            <v>生物梅里埃法国股份有限公司 BIOMERIEUX S.A.</v>
          </cell>
          <cell r="H1163">
            <v>0</v>
          </cell>
          <cell r="I1163" t="str">
            <v>2 x 10 g</v>
          </cell>
        </row>
        <row r="1164">
          <cell r="C1164" t="str">
            <v>01.08.05.013</v>
          </cell>
          <cell r="D1164" t="str">
            <v>酵母菌鉴定试剂盒（比色法）(10500)</v>
          </cell>
          <cell r="E1164">
            <v>10500</v>
          </cell>
          <cell r="F1164" t="str">
            <v>生物梅里埃法国股份有限公司bioMerieux,SA</v>
          </cell>
          <cell r="H1164">
            <v>0</v>
          </cell>
          <cell r="I1164" t="str">
            <v>10条+10培养基</v>
          </cell>
        </row>
        <row r="1165">
          <cell r="C1165" t="str">
            <v>01.08.05.016</v>
          </cell>
          <cell r="D1165" t="str">
            <v>弯曲杆菌鉴定试剂盒(20800)</v>
          </cell>
          <cell r="E1165">
            <v>20800</v>
          </cell>
          <cell r="F1165" t="str">
            <v>生物梅里埃法国股份有限公司bioMerieux,SA</v>
          </cell>
          <cell r="G1165" t="str">
            <v>193532</v>
          </cell>
          <cell r="H1165">
            <v>1926</v>
          </cell>
          <cell r="I1165" t="str">
            <v>12测试</v>
          </cell>
        </row>
        <row r="1166">
          <cell r="C1166" t="str">
            <v>01.08.06</v>
          </cell>
          <cell r="D1166" t="str">
            <v>生物-其他</v>
          </cell>
          <cell r="H1166">
            <v>0</v>
          </cell>
        </row>
        <row r="1167">
          <cell r="C1167" t="str">
            <v>01.08.06.001</v>
          </cell>
          <cell r="D1167" t="str">
            <v>10ul 硬接种环(8177CS10H)</v>
          </cell>
          <cell r="E1167" t="str">
            <v>8177CS10H</v>
          </cell>
          <cell r="F1167" t="str">
            <v>bioMerieux,sa</v>
          </cell>
          <cell r="H1167">
            <v>0</v>
          </cell>
          <cell r="I1167" t="str">
            <v>10ul</v>
          </cell>
        </row>
        <row r="1168">
          <cell r="C1168" t="str">
            <v>01.08.06.002</v>
          </cell>
          <cell r="D1168" t="str">
            <v>704431适配器(SPQ-V1211)</v>
          </cell>
          <cell r="E1168" t="str">
            <v>SPQ-V1211</v>
          </cell>
          <cell r="F1168" t="str">
            <v>bioMerieux,sa</v>
          </cell>
          <cell r="H1168">
            <v>0</v>
          </cell>
        </row>
        <row r="1169">
          <cell r="C1169" t="str">
            <v>01.08.06.003</v>
          </cell>
          <cell r="D1169" t="str">
            <v>ATCC49226(ATCC49226)</v>
          </cell>
          <cell r="E1169" t="str">
            <v>ATCC49226</v>
          </cell>
          <cell r="F1169" t="str">
            <v>bioMerieux,sa</v>
          </cell>
          <cell r="H1169">
            <v>0</v>
          </cell>
        </row>
        <row r="1170">
          <cell r="C1170" t="str">
            <v>01.08.06.004</v>
          </cell>
          <cell r="D1170" t="str">
            <v>β-内酰胺酶检测试剂盒 CEF-F (55622)-停售</v>
          </cell>
          <cell r="E1170">
            <v>55622</v>
          </cell>
          <cell r="F1170" t="str">
            <v>生物梅里埃法国股份有限公司bioMerieux,SA</v>
          </cell>
          <cell r="G1170" t="str">
            <v>193461</v>
          </cell>
          <cell r="H1170">
            <v>513.65</v>
          </cell>
          <cell r="I1170" t="str">
            <v>50测试/盒</v>
          </cell>
        </row>
        <row r="1171">
          <cell r="C1171" t="str">
            <v>01.08.06.005</v>
          </cell>
          <cell r="D1171" t="str">
            <v>SALINE DISPENSETTE ADAPTER盐水分配器的适配器(412185)</v>
          </cell>
          <cell r="E1171">
            <v>412185</v>
          </cell>
          <cell r="F1171" t="str">
            <v>bioMerieux,sa</v>
          </cell>
          <cell r="H1171">
            <v>0</v>
          </cell>
        </row>
        <row r="1172">
          <cell r="C1172" t="str">
            <v>01.08.06.006</v>
          </cell>
          <cell r="D1172" t="str">
            <v>棒状杆菌鉴定用编码册(20990)</v>
          </cell>
          <cell r="E1172">
            <v>20990</v>
          </cell>
          <cell r="F1172" t="str">
            <v>bioMerieux,sa</v>
          </cell>
          <cell r="H1172">
            <v>0</v>
          </cell>
        </row>
        <row r="1173">
          <cell r="C1173" t="str">
            <v>01.08.06.007</v>
          </cell>
          <cell r="D1173" t="str">
            <v>产气袋封口条(45511)</v>
          </cell>
          <cell r="E1173">
            <v>45511</v>
          </cell>
          <cell r="F1173" t="str">
            <v>生物梅里埃法国股份有限公司bioMerieux,SA</v>
          </cell>
          <cell r="H1173">
            <v>0</v>
          </cell>
          <cell r="I1173" t="str">
            <v>10条</v>
          </cell>
        </row>
        <row r="1174">
          <cell r="C1174" t="str">
            <v>01.08.06.009</v>
          </cell>
          <cell r="D1174" t="str">
            <v>氟胞嘧啶 FLUCYTOSINE FC 32 WW(510908)</v>
          </cell>
          <cell r="E1174">
            <v>510908</v>
          </cell>
          <cell r="F1174" t="str">
            <v>bioMerieux,sa</v>
          </cell>
          <cell r="H1174">
            <v>0</v>
          </cell>
          <cell r="I1174" t="str">
            <v>100条</v>
          </cell>
        </row>
        <row r="1175">
          <cell r="C1175" t="str">
            <v>01.08.06.010</v>
          </cell>
          <cell r="D1175" t="str">
            <v>氟康唑 FLUCONAZOLE FL 256 WW(510808)</v>
          </cell>
          <cell r="E1175">
            <v>510808</v>
          </cell>
          <cell r="F1175" t="str">
            <v>bioMerieux,sa</v>
          </cell>
          <cell r="H1175">
            <v>0</v>
          </cell>
          <cell r="I1175" t="str">
            <v>100条</v>
          </cell>
        </row>
        <row r="1176">
          <cell r="C1176" t="str">
            <v>01.08.06.011</v>
          </cell>
          <cell r="D1176" t="str">
            <v>杆菌肽纸片(55902)</v>
          </cell>
          <cell r="E1176">
            <v>55902</v>
          </cell>
          <cell r="F1176" t="str">
            <v>bioMerieux,sa</v>
          </cell>
          <cell r="H1176">
            <v>0</v>
          </cell>
          <cell r="I1176" t="str">
            <v>2*15片</v>
          </cell>
        </row>
        <row r="1177">
          <cell r="C1177" t="str">
            <v>01.08.06.012</v>
          </cell>
          <cell r="D1177" t="str">
            <v>革兰染色液(55542)</v>
          </cell>
          <cell r="E1177">
            <v>55542</v>
          </cell>
          <cell r="F1177" t="str">
            <v>生物梅里埃法国股份有限公司bioMerieux,SA</v>
          </cell>
          <cell r="H1177">
            <v>0</v>
          </cell>
          <cell r="I1177" t="str">
            <v>4*240ml</v>
          </cell>
        </row>
        <row r="1178">
          <cell r="C1178" t="str">
            <v>01.08.06.013</v>
          </cell>
          <cell r="D1178" t="str">
            <v>革兰氏染色第一液(55545)</v>
          </cell>
          <cell r="E1178">
            <v>55545</v>
          </cell>
          <cell r="F1178" t="str">
            <v>生物梅里埃法国股份有限公司bioMerieux,SA</v>
          </cell>
          <cell r="H1178">
            <v>0</v>
          </cell>
          <cell r="I1178" t="str">
            <v>2L</v>
          </cell>
        </row>
        <row r="1179">
          <cell r="C1179" t="str">
            <v>01.08.06.014</v>
          </cell>
          <cell r="D1179" t="str">
            <v>革兰氏染色液第二液(55546)</v>
          </cell>
          <cell r="E1179">
            <v>55546</v>
          </cell>
          <cell r="F1179" t="str">
            <v>生物梅里埃法国股份有限公司bioMerieux,SA</v>
          </cell>
          <cell r="H1179">
            <v>0</v>
          </cell>
          <cell r="I1179" t="str">
            <v>2L</v>
          </cell>
        </row>
        <row r="1180">
          <cell r="C1180" t="str">
            <v>01.08.06.015</v>
          </cell>
          <cell r="D1180" t="str">
            <v>抗酸染色液（甲基兰稀释液）(55531)</v>
          </cell>
          <cell r="E1180">
            <v>55531</v>
          </cell>
          <cell r="F1180" t="str">
            <v>bioMerieux,sa</v>
          </cell>
          <cell r="H1180">
            <v>0</v>
          </cell>
          <cell r="I1180" t="str">
            <v>450ml</v>
          </cell>
        </row>
        <row r="1181">
          <cell r="C1181" t="str">
            <v>01.08.06.016</v>
          </cell>
          <cell r="D1181" t="str">
            <v>接种针(176CS20)</v>
          </cell>
          <cell r="E1181" t="str">
            <v>176CS20</v>
          </cell>
          <cell r="F1181" t="str">
            <v>bioMerieux,sa</v>
          </cell>
          <cell r="H1181">
            <v>0</v>
          </cell>
          <cell r="I1181" t="str">
            <v>20支*200包</v>
          </cell>
        </row>
        <row r="1182">
          <cell r="C1182" t="str">
            <v>01.08.06.017</v>
          </cell>
          <cell r="D1182" t="str">
            <v>两性霉素B AMPHOTERICIN-B AP 32 WW(526308)</v>
          </cell>
          <cell r="E1182">
            <v>526308</v>
          </cell>
          <cell r="F1182" t="str">
            <v>bioMerieux,sa</v>
          </cell>
          <cell r="H1182">
            <v>0</v>
          </cell>
          <cell r="I1182" t="str">
            <v>100条</v>
          </cell>
        </row>
        <row r="1183">
          <cell r="C1183" t="str">
            <v>01.08.06.018</v>
          </cell>
          <cell r="D1183" t="str">
            <v>品红稀释液(55521)</v>
          </cell>
          <cell r="E1183">
            <v>55521</v>
          </cell>
          <cell r="F1183" t="str">
            <v>bioMerieux,sa</v>
          </cell>
          <cell r="H1183">
            <v>0</v>
          </cell>
          <cell r="I1183" t="str">
            <v>450ml</v>
          </cell>
        </row>
        <row r="1184">
          <cell r="C1184" t="str">
            <v>01.08.06.019</v>
          </cell>
          <cell r="D1184" t="str">
            <v>乳胶凝集法链球菌鉴定试剂(58811)</v>
          </cell>
          <cell r="E1184">
            <v>58811</v>
          </cell>
          <cell r="F1184" t="str">
            <v>生物梅里埃法国股份有限公司bioMerieux,SA</v>
          </cell>
          <cell r="H1184">
            <v>0</v>
          </cell>
          <cell r="I1184" t="str">
            <v>50人份</v>
          </cell>
        </row>
        <row r="1185">
          <cell r="C1185" t="str">
            <v>01.08.06.020</v>
          </cell>
          <cell r="D1185" t="str">
            <v>GENbag厌氧产气袋(45534)</v>
          </cell>
          <cell r="E1185">
            <v>45534</v>
          </cell>
          <cell r="F1185" t="str">
            <v>生物梅里埃法国股份有限公司bioMerieux,SA</v>
          </cell>
          <cell r="H1185">
            <v>0</v>
          </cell>
          <cell r="I1185" t="str">
            <v>20测试</v>
          </cell>
        </row>
        <row r="1186">
          <cell r="C1186" t="str">
            <v>01.08.06.021</v>
          </cell>
          <cell r="D1186" t="str">
            <v>厌氧发生指示条(96118)</v>
          </cell>
          <cell r="E1186">
            <v>96118</v>
          </cell>
          <cell r="F1186" t="str">
            <v>bioMerieux,sa</v>
          </cell>
          <cell r="H1186">
            <v>0</v>
          </cell>
          <cell r="I1186" t="str">
            <v>50条</v>
          </cell>
        </row>
        <row r="1187">
          <cell r="C1187" t="str">
            <v>01.08.06.022</v>
          </cell>
          <cell r="D1187" t="str">
            <v>氧化酶测定试剂盒(55635)-停售</v>
          </cell>
          <cell r="E1187">
            <v>55635</v>
          </cell>
          <cell r="F1187" t="str">
            <v>bioMerieux,sa</v>
          </cell>
          <cell r="G1187" t="str">
            <v>193534</v>
          </cell>
          <cell r="H1187">
            <v>655</v>
          </cell>
          <cell r="I1187" t="str">
            <v>50安瓿/250测试</v>
          </cell>
        </row>
        <row r="1188">
          <cell r="C1188" t="str">
            <v>01.08.06.023</v>
          </cell>
          <cell r="D1188" t="str">
            <v>伊曲康唑 ITRACONAZOLE IT 32 WW(525808)</v>
          </cell>
          <cell r="E1188">
            <v>525808</v>
          </cell>
          <cell r="F1188" t="str">
            <v>bioMerieux,sa</v>
          </cell>
          <cell r="H1188">
            <v>0</v>
          </cell>
          <cell r="I1188" t="str">
            <v>100条</v>
          </cell>
        </row>
        <row r="1189">
          <cell r="C1189" t="str">
            <v>01.08.06.024</v>
          </cell>
          <cell r="D1189" t="str">
            <v>支原体培养、鉴定、计数及药敏试验试剂盒 Mycoplasma IST2(42505)</v>
          </cell>
          <cell r="E1189">
            <v>42505</v>
          </cell>
          <cell r="F1189" t="str">
            <v>生物梅里埃法国股份有限公司bioMerieux,SA</v>
          </cell>
          <cell r="G1189" t="str">
            <v>193537</v>
          </cell>
          <cell r="H1189">
            <v>1700</v>
          </cell>
          <cell r="I1189" t="str">
            <v>25测试</v>
          </cell>
        </row>
        <row r="1190">
          <cell r="C1190" t="str">
            <v>01.08.06.025</v>
          </cell>
          <cell r="D1190" t="str">
            <v>Genbox 厌氧产气包(96124)</v>
          </cell>
          <cell r="E1190">
            <v>96124</v>
          </cell>
          <cell r="F1190" t="str">
            <v>bioMerieux,sa</v>
          </cell>
          <cell r="H1190">
            <v>0</v>
          </cell>
          <cell r="I1190" t="str">
            <v>10个</v>
          </cell>
        </row>
        <row r="1191">
          <cell r="C1191" t="str">
            <v>01.08.06.026</v>
          </cell>
          <cell r="D1191" t="str">
            <v>Genbox 微需氧产气包(96125)</v>
          </cell>
          <cell r="E1191">
            <v>96125</v>
          </cell>
          <cell r="F1191" t="str">
            <v>bioMerieux,sa</v>
          </cell>
          <cell r="H1191">
            <v>0</v>
          </cell>
          <cell r="I1191" t="str">
            <v>10个</v>
          </cell>
        </row>
        <row r="1192">
          <cell r="C1192" t="str">
            <v>01.08.06.027</v>
          </cell>
          <cell r="D1192" t="str">
            <v>Genbox CO2产气包(96126)</v>
          </cell>
          <cell r="E1192">
            <v>96126</v>
          </cell>
          <cell r="F1192" t="str">
            <v>bioMerieux,sa</v>
          </cell>
          <cell r="H1192">
            <v>0</v>
          </cell>
          <cell r="I1192" t="str">
            <v>10个</v>
          </cell>
        </row>
        <row r="1193">
          <cell r="C1193" t="str">
            <v>01.08.06.028</v>
          </cell>
          <cell r="D1193" t="str">
            <v>强塑厌氧盒（可容12个平板）(96127)</v>
          </cell>
          <cell r="E1193">
            <v>96127</v>
          </cell>
          <cell r="F1193" t="str">
            <v>bioMerieux,sa</v>
          </cell>
          <cell r="H1193">
            <v>0</v>
          </cell>
          <cell r="I1193" t="str">
            <v>2.5/升</v>
          </cell>
        </row>
        <row r="1194">
          <cell r="C1194" t="str">
            <v>01.08.06.029</v>
          </cell>
          <cell r="D1194" t="str">
            <v>强塑厌氧盒（可容42个平板）(96128)</v>
          </cell>
          <cell r="E1194">
            <v>96128</v>
          </cell>
          <cell r="F1194" t="str">
            <v>bioMerieux,sa</v>
          </cell>
          <cell r="H1194">
            <v>0</v>
          </cell>
          <cell r="I1194" t="str">
            <v>2.5/升</v>
          </cell>
        </row>
        <row r="1195">
          <cell r="C1195" t="str">
            <v>01.08.06.030</v>
          </cell>
          <cell r="D1195" t="str">
            <v>乳胶凝集法金黄色葡萄球菌鉴定试剂盒(73112)</v>
          </cell>
          <cell r="E1195">
            <v>73112</v>
          </cell>
          <cell r="F1195" t="str">
            <v>bioMerieux,sa</v>
          </cell>
          <cell r="H1195">
            <v>0</v>
          </cell>
          <cell r="I1195" t="str">
            <v>50人份</v>
          </cell>
        </row>
        <row r="1196">
          <cell r="C1196" t="str">
            <v>01.08.06.031</v>
          </cell>
          <cell r="D1196" t="str">
            <v>乳胶凝集法金黄色葡萄球菌鉴定试剂盒(73115)</v>
          </cell>
          <cell r="E1196">
            <v>73115</v>
          </cell>
          <cell r="F1196" t="str">
            <v>bioMerieux,sa</v>
          </cell>
          <cell r="H1196">
            <v>0</v>
          </cell>
          <cell r="I1196" t="str">
            <v>50人份</v>
          </cell>
        </row>
        <row r="1197">
          <cell r="C1197" t="str">
            <v>01.08.06.032</v>
          </cell>
          <cell r="D1197" t="str">
            <v>乳胶凝集法金黄色葡萄球菌鉴定试剂盒(73116)</v>
          </cell>
          <cell r="E1197">
            <v>73116</v>
          </cell>
          <cell r="F1197" t="str">
            <v>bioMerieux,sa</v>
          </cell>
          <cell r="H1197">
            <v>0</v>
          </cell>
          <cell r="I1197" t="str">
            <v>250人份</v>
          </cell>
        </row>
        <row r="1198">
          <cell r="C1198" t="str">
            <v>01.08.06.033</v>
          </cell>
          <cell r="D1198" t="str">
            <v>耐甲氧西林金黄色葡萄球菌检测试剂盒(73117)</v>
          </cell>
          <cell r="E1198">
            <v>73117</v>
          </cell>
          <cell r="F1198" t="str">
            <v>bioMerieux,sa</v>
          </cell>
          <cell r="H1198">
            <v>0</v>
          </cell>
          <cell r="I1198" t="str">
            <v>50人份</v>
          </cell>
        </row>
        <row r="1199">
          <cell r="C1199" t="str">
            <v>01.08.06.034</v>
          </cell>
          <cell r="D1199" t="str">
            <v>军团菌增强剂(55641)</v>
          </cell>
          <cell r="E1199">
            <v>55641</v>
          </cell>
          <cell r="F1199" t="str">
            <v>bioMerieux,sa</v>
          </cell>
          <cell r="H1199">
            <v>0</v>
          </cell>
          <cell r="I1199" t="str">
            <v>4×2ml</v>
          </cell>
        </row>
        <row r="1200">
          <cell r="C1200" t="str">
            <v>01.08.06.035</v>
          </cell>
          <cell r="D1200" t="str">
            <v>军团菌分离培养用抑菌剂(55645)</v>
          </cell>
          <cell r="E1200">
            <v>55645</v>
          </cell>
          <cell r="F1200" t="str">
            <v>bioMerieux,sa</v>
          </cell>
          <cell r="H1200">
            <v>0</v>
          </cell>
          <cell r="I1200" t="str">
            <v>4×2ml</v>
          </cell>
        </row>
        <row r="1201">
          <cell r="C1201" t="str">
            <v>01.08.06.036</v>
          </cell>
          <cell r="D1201" t="str">
            <v>复合维生素X (淋球菌、脑膜炎球菌、嗜血杆菌增强剂) (55651)</v>
          </cell>
          <cell r="E1201">
            <v>55651</v>
          </cell>
          <cell r="F1201" t="str">
            <v>bioMerieux,sa</v>
          </cell>
          <cell r="H1201">
            <v>0</v>
          </cell>
          <cell r="I1201" t="str">
            <v>4×1ml</v>
          </cell>
        </row>
        <row r="1202">
          <cell r="C1202" t="str">
            <v>01.08.06.037</v>
          </cell>
          <cell r="D1202" t="str">
            <v>复合维生素X (淋球菌、脑膜炎球菌、嗜血杆菌增强剂)(55652)</v>
          </cell>
          <cell r="E1202">
            <v>55652</v>
          </cell>
          <cell r="F1202" t="str">
            <v>bioMerieux,sa</v>
          </cell>
          <cell r="H1202">
            <v>0</v>
          </cell>
          <cell r="I1202" t="str">
            <v>4×10ml</v>
          </cell>
        </row>
        <row r="1203">
          <cell r="C1203" t="str">
            <v>01.08.06.038</v>
          </cell>
          <cell r="D1203" t="str">
            <v>VCN复合剂(55663)</v>
          </cell>
          <cell r="E1203">
            <v>55663</v>
          </cell>
          <cell r="F1203" t="str">
            <v>bioMerieux,sa</v>
          </cell>
          <cell r="H1203">
            <v>0</v>
          </cell>
          <cell r="I1203" t="str">
            <v>8×1ml</v>
          </cell>
        </row>
        <row r="1204">
          <cell r="C1204" t="str">
            <v>01.08.06.039</v>
          </cell>
          <cell r="D1204" t="str">
            <v>卡那霉素/万古霉素合剂(55682)</v>
          </cell>
          <cell r="E1204">
            <v>55682</v>
          </cell>
          <cell r="F1204" t="str">
            <v>bioMerieux,sa</v>
          </cell>
          <cell r="H1204">
            <v>0</v>
          </cell>
          <cell r="I1204" t="str">
            <v>8×1ml</v>
          </cell>
        </row>
        <row r="1205">
          <cell r="C1205" t="str">
            <v>01.08.06.040</v>
          </cell>
          <cell r="D1205" t="str">
            <v>两性霉素B AMPHOTERICIN-B AP 32 WW(526300)</v>
          </cell>
          <cell r="E1205">
            <v>526300</v>
          </cell>
          <cell r="F1205" t="str">
            <v>bioMerieux,sa</v>
          </cell>
          <cell r="H1205">
            <v>0</v>
          </cell>
          <cell r="I1205" t="str">
            <v>30条</v>
          </cell>
        </row>
        <row r="1206">
          <cell r="C1206" t="str">
            <v>01.08.06.041</v>
          </cell>
          <cell r="D1206" t="str">
            <v>氟康唑 FLUCONAZOLE FL 256 WW(510800)</v>
          </cell>
          <cell r="E1206">
            <v>510800</v>
          </cell>
          <cell r="F1206" t="str">
            <v>bioMerieux,sa</v>
          </cell>
          <cell r="H1206">
            <v>0</v>
          </cell>
          <cell r="I1206" t="str">
            <v>30条</v>
          </cell>
        </row>
        <row r="1207">
          <cell r="C1207" t="str">
            <v>01.08.06.042</v>
          </cell>
          <cell r="D1207" t="str">
            <v>氟胞嘧啶 FLUCYTOSINE FC 32 WW(510900)</v>
          </cell>
          <cell r="E1207">
            <v>510900</v>
          </cell>
          <cell r="F1207" t="str">
            <v>bioMerieux,sa</v>
          </cell>
          <cell r="H1207">
            <v>0</v>
          </cell>
          <cell r="I1207" t="str">
            <v>30条</v>
          </cell>
        </row>
        <row r="1208">
          <cell r="C1208" t="str">
            <v>01.08.06.043</v>
          </cell>
          <cell r="D1208" t="str">
            <v>伏立康唑 VORICONAZOLE VO 32 WW(532800)</v>
          </cell>
          <cell r="E1208">
            <v>532800</v>
          </cell>
          <cell r="F1208" t="str">
            <v>bioMerieux,sa</v>
          </cell>
          <cell r="H1208">
            <v>0</v>
          </cell>
          <cell r="I1208" t="str">
            <v>30条</v>
          </cell>
        </row>
        <row r="1209">
          <cell r="C1209" t="str">
            <v>01.08.06.044</v>
          </cell>
          <cell r="D1209" t="str">
            <v>伏立康唑 VORICONAZOLE VO 32 WW(532808)</v>
          </cell>
          <cell r="E1209">
            <v>532808</v>
          </cell>
          <cell r="F1209" t="str">
            <v>bioMerieux,sa</v>
          </cell>
          <cell r="H1209">
            <v>0</v>
          </cell>
          <cell r="I1209" t="str">
            <v>100条</v>
          </cell>
        </row>
        <row r="1210">
          <cell r="C1210" t="str">
            <v>01.08.06.045</v>
          </cell>
          <cell r="D1210" t="str">
            <v>伊曲康唑 ITRACONAZOLE IT 32 WW(525800)</v>
          </cell>
          <cell r="E1210">
            <v>525800</v>
          </cell>
          <cell r="F1210" t="str">
            <v>bioMerieux,sa</v>
          </cell>
          <cell r="H1210">
            <v>0</v>
          </cell>
          <cell r="I1210" t="str">
            <v>30条</v>
          </cell>
        </row>
        <row r="1211">
          <cell r="C1211" t="str">
            <v>01.08.06.046</v>
          </cell>
          <cell r="D1211" t="str">
            <v>尿素吲哚培养基(55752)</v>
          </cell>
          <cell r="E1211">
            <v>55752</v>
          </cell>
          <cell r="F1211" t="str">
            <v>bioMerieux,sa</v>
          </cell>
          <cell r="H1211">
            <v>0</v>
          </cell>
        </row>
        <row r="1212">
          <cell r="C1212" t="str">
            <v>01.08.06.047</v>
          </cell>
          <cell r="D1212" t="str">
            <v>FVB (70500)</v>
          </cell>
          <cell r="E1212">
            <v>70500</v>
          </cell>
          <cell r="F1212" t="str">
            <v>bioMerieux,sa</v>
          </cell>
          <cell r="H1212">
            <v>0</v>
          </cell>
          <cell r="I1212" t="str">
            <v>1安瓿</v>
          </cell>
        </row>
        <row r="1213">
          <cell r="C1213" t="str">
            <v>01.08.06.048</v>
          </cell>
          <cell r="D1213" t="str">
            <v>1ul 硬接种环(8175CS10H)</v>
          </cell>
          <cell r="E1213" t="str">
            <v>8175CS10H</v>
          </cell>
          <cell r="F1213" t="str">
            <v>bioMerieux,sa</v>
          </cell>
          <cell r="H1213">
            <v>0</v>
          </cell>
          <cell r="I1213" t="str">
            <v>1ul/支</v>
          </cell>
        </row>
        <row r="1214">
          <cell r="C1214" t="str">
            <v>01.08.06.050</v>
          </cell>
          <cell r="D1214" t="str">
            <v>革兰染色液 Reagents for use with the PREVI Color Gram （RA4品红溶液）(29522)</v>
          </cell>
          <cell r="E1214">
            <v>29522</v>
          </cell>
          <cell r="F1214" t="str">
            <v>生物梅里埃法国股份有限公司bioMerieux,SA</v>
          </cell>
          <cell r="H1214">
            <v>0</v>
          </cell>
          <cell r="I1214" t="str">
            <v>29522 RA4:1x500mL</v>
          </cell>
        </row>
        <row r="1215">
          <cell r="C1215" t="str">
            <v>01.08.06.051</v>
          </cell>
          <cell r="D1215" t="str">
            <v>革兰染色液 Reagents for use with the PREVI Color Gram （RB碘试剂）(29523)</v>
          </cell>
          <cell r="E1215">
            <v>29523</v>
          </cell>
          <cell r="F1215" t="str">
            <v>生物梅里埃法国股份有限公司bioMerieux,SA</v>
          </cell>
          <cell r="H1215">
            <v>0</v>
          </cell>
          <cell r="I1215" t="str">
            <v>29523 RB:1x500mL</v>
          </cell>
        </row>
        <row r="1216">
          <cell r="C1216" t="str">
            <v>01.08.06.052</v>
          </cell>
          <cell r="D1216" t="str">
            <v>革兰染色液 Reagents for use with the PREVI Color Gram（RC结晶紫溶液）(29524)</v>
          </cell>
          <cell r="E1216">
            <v>29524</v>
          </cell>
          <cell r="F1216" t="str">
            <v>生物梅里埃法国股份有限公司bioMerieux,SA</v>
          </cell>
          <cell r="H1216">
            <v>0</v>
          </cell>
          <cell r="I1216" t="str">
            <v>29524 RC:1x500mL</v>
          </cell>
        </row>
        <row r="1217">
          <cell r="C1217" t="str">
            <v>01.08.06.053</v>
          </cell>
          <cell r="D1217" t="str">
            <v>抗酸染色液 Kit RAL Stainer Cold ZN Kit RAL Stainer Cold ZN(760240-0000)</v>
          </cell>
          <cell r="E1217" t="str">
            <v>760240-0000</v>
          </cell>
          <cell r="F1217" t="str">
            <v>拉尔诊断有限责任公司 RAL DIAGNOSTICS</v>
          </cell>
          <cell r="H1217">
            <v>0</v>
          </cell>
          <cell r="I1217" t="str">
            <v>4×200mL</v>
          </cell>
        </row>
        <row r="1218">
          <cell r="C1218" t="str">
            <v>01.08.06.054</v>
          </cell>
          <cell r="D1218" t="str">
            <v>抗酸染色仪染色架(405108)原货号：414192</v>
          </cell>
          <cell r="E1218">
            <v>405108</v>
          </cell>
          <cell r="F1218" t="str">
            <v>生物梅里埃法国股份有限公司bioMerieux,SA</v>
          </cell>
          <cell r="H1218">
            <v>0</v>
          </cell>
          <cell r="I1218" t="str">
            <v>3个/盒</v>
          </cell>
        </row>
        <row r="1219">
          <cell r="C1219" t="str">
            <v>01.08.06.055</v>
          </cell>
          <cell r="D1219" t="str">
            <v>抗酸染色液(Kit RAL Stainer Fluo-RAL) Kit RAL Stainer Fluo-RAL(760230-0000)</v>
          </cell>
          <cell r="E1219" t="str">
            <v>760230-0000</v>
          </cell>
          <cell r="F1219" t="str">
            <v>拉尔诊断有限责任公司 RAL DIAGNOSTICS</v>
          </cell>
          <cell r="H1219">
            <v>0</v>
          </cell>
          <cell r="I1219" t="str">
            <v>2×200mL + 4×100mL</v>
          </cell>
        </row>
        <row r="1220">
          <cell r="C1220" t="str">
            <v>01.08.06.056</v>
          </cell>
          <cell r="D1220" t="str">
            <v>喷嘴清洗液(29525)</v>
          </cell>
          <cell r="E1220">
            <v>29525</v>
          </cell>
          <cell r="F1220" t="str">
            <v>生物梅里埃法国股份有限公司bioMerieux,SA</v>
          </cell>
          <cell r="H1220">
            <v>0</v>
          </cell>
          <cell r="I1220" t="str">
            <v>2.5L/瓶</v>
          </cell>
        </row>
        <row r="1221">
          <cell r="C1221" t="str">
            <v>01.09</v>
          </cell>
          <cell r="D1221" t="str">
            <v>梅里埃免疫、分子</v>
          </cell>
          <cell r="H1221">
            <v>0</v>
          </cell>
        </row>
        <row r="1222">
          <cell r="C1222" t="str">
            <v>01.09.01</v>
          </cell>
          <cell r="D1222" t="str">
            <v>常规免疫</v>
          </cell>
          <cell r="H1222">
            <v>0</v>
          </cell>
        </row>
        <row r="1223">
          <cell r="C1223" t="str">
            <v>01.09.01.001</v>
          </cell>
          <cell r="D1223" t="str">
            <v>促甲状腺激素检测试剂盒（酶联灾光法）(30400)</v>
          </cell>
          <cell r="E1223">
            <v>30400</v>
          </cell>
          <cell r="F1223" t="str">
            <v>bioMerieux,sa</v>
          </cell>
          <cell r="G1223" t="str">
            <v>210156</v>
          </cell>
          <cell r="H1223">
            <v>1200</v>
          </cell>
          <cell r="I1223" t="str">
            <v>60人份/盒</v>
          </cell>
        </row>
        <row r="1224">
          <cell r="C1224" t="str">
            <v>01.09.01.002</v>
          </cell>
          <cell r="D1224" t="str">
            <v>游离前列腺特性异性抗原检测试剂盒（酶联免疫荧光法）(30440)</v>
          </cell>
          <cell r="E1224">
            <v>30440</v>
          </cell>
          <cell r="F1224" t="str">
            <v>bioMerieux,sa</v>
          </cell>
          <cell r="H1224">
            <v>0</v>
          </cell>
          <cell r="I1224" t="str">
            <v>30测试</v>
          </cell>
        </row>
        <row r="1225">
          <cell r="C1225" t="str">
            <v>01.09.02</v>
          </cell>
          <cell r="D1225" t="str">
            <v>急诊项目</v>
          </cell>
          <cell r="H1225">
            <v>0</v>
          </cell>
        </row>
        <row r="1226">
          <cell r="C1226" t="str">
            <v>01.09.02.001</v>
          </cell>
          <cell r="D1226" t="str">
            <v>D-二聚体排除试验试剂盒(30442)</v>
          </cell>
          <cell r="E1226">
            <v>30442</v>
          </cell>
          <cell r="F1226" t="str">
            <v>bioMerieux,sa</v>
          </cell>
          <cell r="G1226" t="str">
            <v>210513</v>
          </cell>
          <cell r="H1226">
            <v>2520</v>
          </cell>
          <cell r="I1226" t="str">
            <v>60测试</v>
          </cell>
        </row>
        <row r="1227">
          <cell r="C1227" t="str">
            <v>01.09.02.002</v>
          </cell>
          <cell r="D1227" t="str">
            <v>N端脑钠肽前体测定试剂盒（酶联免疫荧光法）(30458)</v>
          </cell>
          <cell r="E1227">
            <v>30458</v>
          </cell>
          <cell r="F1227" t="str">
            <v>生物梅里埃法国股份有限公司bioMerieux,SA</v>
          </cell>
          <cell r="H1227">
            <v>0</v>
          </cell>
          <cell r="I1227" t="str">
            <v>60测试</v>
          </cell>
        </row>
        <row r="1228">
          <cell r="C1228" t="str">
            <v>01.09.02.003</v>
          </cell>
          <cell r="D1228" t="str">
            <v>肌钙蛋白Ⅰ测定试剂盒（酶联免疫荧光法）VIDAS Troponin I ULtra(30448)</v>
          </cell>
          <cell r="E1228">
            <v>30448</v>
          </cell>
          <cell r="F1228" t="str">
            <v>生物梅里埃法国股份有限公司bioMerieux,SA</v>
          </cell>
          <cell r="G1228" t="str">
            <v>217452</v>
          </cell>
          <cell r="H1228">
            <v>9900</v>
          </cell>
          <cell r="I1228" t="str">
            <v>60测试/盒</v>
          </cell>
        </row>
        <row r="1229">
          <cell r="C1229" t="str">
            <v>01.09.02.004</v>
          </cell>
          <cell r="D1229" t="str">
            <v>肌红蛋白检测试剂盒（酶联荧光法）VIDAS MyogLobin(30446)</v>
          </cell>
          <cell r="E1229">
            <v>30446</v>
          </cell>
          <cell r="F1229" t="str">
            <v>生物梅里埃法国股份有限公司bioMerieux,SA</v>
          </cell>
          <cell r="H1229">
            <v>0</v>
          </cell>
          <cell r="I1229" t="str">
            <v>30测试/盒</v>
          </cell>
        </row>
        <row r="1230">
          <cell r="C1230" t="str">
            <v>01.09.02.005</v>
          </cell>
          <cell r="D1230" t="str">
            <v>肌酸激酶MB同工酶检测试剂盒（酶联荧光法）VIDAS CK-MB(30421)</v>
          </cell>
          <cell r="E1230">
            <v>30421</v>
          </cell>
          <cell r="F1230" t="str">
            <v>bioMerieux,sa</v>
          </cell>
          <cell r="H1230">
            <v>0</v>
          </cell>
          <cell r="I1230" t="str">
            <v>30人份/盒</v>
          </cell>
        </row>
        <row r="1231">
          <cell r="C1231" t="str">
            <v>01.09.02.006</v>
          </cell>
          <cell r="D1231" t="str">
            <v>降钙素原测定试剂盒（酶联免疫荧光法）VIDAS B.R.A.H.M.S PCT(30450)</v>
          </cell>
          <cell r="E1231">
            <v>30450</v>
          </cell>
          <cell r="F1231" t="str">
            <v>生物梅里埃法国股份有限公司bioMerieux,SA</v>
          </cell>
          <cell r="G1231" t="str">
            <v>217450</v>
          </cell>
          <cell r="H1231">
            <v>9300</v>
          </cell>
          <cell r="I1231" t="str">
            <v>60测试/盒</v>
          </cell>
        </row>
        <row r="1232">
          <cell r="C1232" t="str">
            <v>01.09.02.007</v>
          </cell>
          <cell r="D1232" t="str">
            <v>难辨梭菌毒素A/B检测试剂盒(30118)</v>
          </cell>
          <cell r="E1232">
            <v>30118</v>
          </cell>
          <cell r="F1232" t="str">
            <v>生物梅里埃法国股份有限公司bioMerieux,SA</v>
          </cell>
          <cell r="H1232">
            <v>0</v>
          </cell>
          <cell r="I1232" t="str">
            <v>30测试</v>
          </cell>
        </row>
        <row r="1233">
          <cell r="C1233" t="str">
            <v>01.09.02.008</v>
          </cell>
          <cell r="D1233" t="str">
            <v>VIDAS 地高辛试剂盒(30603)</v>
          </cell>
          <cell r="E1233">
            <v>30603</v>
          </cell>
          <cell r="F1233" t="str">
            <v>bioMerieux,sa</v>
          </cell>
          <cell r="H1233">
            <v>0</v>
          </cell>
          <cell r="I1233" t="str">
            <v>60测试</v>
          </cell>
        </row>
        <row r="1234">
          <cell r="C1234" t="str">
            <v>01.09.02.009</v>
          </cell>
          <cell r="D1234" t="str">
            <v>VIDAS弓形体IgM抗体试剂盒(30202)</v>
          </cell>
          <cell r="E1234">
            <v>30202</v>
          </cell>
          <cell r="F1234" t="str">
            <v>bioMerieux,sa</v>
          </cell>
          <cell r="H1234">
            <v>0</v>
          </cell>
          <cell r="I1234" t="str">
            <v>60测试</v>
          </cell>
        </row>
        <row r="1235">
          <cell r="C1235" t="str">
            <v>01.09.02.010</v>
          </cell>
          <cell r="D1235" t="str">
            <v>VIDAS 风疹病毒IgM抗体试剂盒(30214)</v>
          </cell>
          <cell r="E1235">
            <v>30214</v>
          </cell>
          <cell r="F1235" t="str">
            <v>bioMerieux,sa</v>
          </cell>
          <cell r="H1235">
            <v>0</v>
          </cell>
          <cell r="I1235" t="str">
            <v>30测试</v>
          </cell>
        </row>
        <row r="1236">
          <cell r="C1236" t="str">
            <v>01.09.02.011</v>
          </cell>
          <cell r="D1236" t="str">
            <v>VIDAS巨细胞病毒IgG抗体试剂盒(30204)</v>
          </cell>
          <cell r="E1236">
            <v>30204</v>
          </cell>
          <cell r="F1236" t="str">
            <v>bioMerieux,sa</v>
          </cell>
          <cell r="H1236">
            <v>0</v>
          </cell>
          <cell r="I1236" t="str">
            <v>60测试</v>
          </cell>
        </row>
        <row r="1237">
          <cell r="C1237" t="str">
            <v>01.09.02.012</v>
          </cell>
          <cell r="D1237" t="str">
            <v>VIDAS 巨细胞病毒IgM抗体试剂盒(30205)</v>
          </cell>
          <cell r="E1237">
            <v>30205</v>
          </cell>
          <cell r="F1237" t="str">
            <v>bioMerieux,sa</v>
          </cell>
          <cell r="H1237">
            <v>0</v>
          </cell>
          <cell r="I1237" t="str">
            <v>30测试</v>
          </cell>
        </row>
        <row r="1238">
          <cell r="C1238" t="str">
            <v>01.09.02.013</v>
          </cell>
          <cell r="D1238" t="str">
            <v>VIDAS 弓形体IgG抗体 II试剂盒(30210)</v>
          </cell>
          <cell r="E1238">
            <v>30210</v>
          </cell>
          <cell r="F1238" t="str">
            <v>bioMerieux,sa</v>
          </cell>
          <cell r="H1238">
            <v>0</v>
          </cell>
          <cell r="I1238" t="str">
            <v>60测试</v>
          </cell>
        </row>
        <row r="1239">
          <cell r="C1239" t="str">
            <v>01.09.02.014</v>
          </cell>
          <cell r="D1239" t="str">
            <v>VIDAS 风疹病毒IgG抗体 II试剂盒(30221)</v>
          </cell>
          <cell r="E1239">
            <v>30221</v>
          </cell>
          <cell r="F1239" t="str">
            <v>bioMerieux,sa</v>
          </cell>
          <cell r="H1239">
            <v>0</v>
          </cell>
          <cell r="I1239" t="str">
            <v>60测试</v>
          </cell>
        </row>
        <row r="1240">
          <cell r="C1240" t="str">
            <v>01.09.02.015</v>
          </cell>
          <cell r="D1240" t="str">
            <v>游离甲状腺素检测试剂盒（酶联荧光法）(30401)</v>
          </cell>
          <cell r="E1240">
            <v>30401</v>
          </cell>
          <cell r="F1240" t="str">
            <v>bioMerieux,sa</v>
          </cell>
          <cell r="H1240">
            <v>0</v>
          </cell>
          <cell r="I1240" t="str">
            <v>60人份/盒</v>
          </cell>
        </row>
        <row r="1241">
          <cell r="C1241" t="str">
            <v>01.09.02.016</v>
          </cell>
          <cell r="D1241" t="str">
            <v>游离三碘甲状腺原氨酸检测试剂盒（酶联荧光法）VIDAS FT3(30402)</v>
          </cell>
          <cell r="E1241">
            <v>30402</v>
          </cell>
          <cell r="F1241" t="str">
            <v>bioMerieux,sa</v>
          </cell>
          <cell r="H1241">
            <v>0</v>
          </cell>
          <cell r="I1241" t="str">
            <v>60人份/盒</v>
          </cell>
        </row>
        <row r="1242">
          <cell r="C1242" t="str">
            <v>01.09.02.017</v>
          </cell>
          <cell r="D1242" t="str">
            <v>三碘甲状腺原氨酸检测试剂盒（酶联荧光法）(30403)</v>
          </cell>
          <cell r="E1242">
            <v>30403</v>
          </cell>
          <cell r="F1242" t="str">
            <v>bioMerieux,sa</v>
          </cell>
          <cell r="H1242">
            <v>0</v>
          </cell>
          <cell r="I1242" t="str">
            <v>60人份/盒</v>
          </cell>
        </row>
        <row r="1243">
          <cell r="C1243" t="str">
            <v>01.09.02.018</v>
          </cell>
          <cell r="D1243" t="str">
            <v>甲状腺素检测试剂盒（酶联荧光法）VIDAS T4(30404)</v>
          </cell>
          <cell r="E1243">
            <v>30404</v>
          </cell>
          <cell r="F1243" t="str">
            <v>bioMerieux,sa</v>
          </cell>
          <cell r="H1243">
            <v>0</v>
          </cell>
          <cell r="I1243" t="str">
            <v>60人份/盒</v>
          </cell>
        </row>
        <row r="1244">
          <cell r="C1244" t="str">
            <v>01.09.02.019</v>
          </cell>
          <cell r="D1244" t="str">
            <v>VIDAS 第三代促甲状腺激素试剂盒(30441)</v>
          </cell>
          <cell r="E1244">
            <v>30441</v>
          </cell>
          <cell r="F1244" t="str">
            <v>bioMerieux,sa</v>
          </cell>
          <cell r="H1244">
            <v>0</v>
          </cell>
          <cell r="I1244" t="str">
            <v>60测试</v>
          </cell>
        </row>
        <row r="1245">
          <cell r="C1245" t="str">
            <v>01.09.02.020</v>
          </cell>
          <cell r="D1245" t="str">
            <v>人类绒膜促性腺激素检测试剂盒（酶联荧光法）VIDAS HCG(30405)</v>
          </cell>
          <cell r="E1245">
            <v>30405</v>
          </cell>
          <cell r="F1245" t="str">
            <v>生物梅里埃法国股份有限公司bioMerieux,SA</v>
          </cell>
          <cell r="H1245">
            <v>0</v>
          </cell>
          <cell r="I1245" t="str">
            <v>60人份/盒</v>
          </cell>
        </row>
        <row r="1246">
          <cell r="C1246" t="str">
            <v>01.09.02.021</v>
          </cell>
          <cell r="D1246" t="str">
            <v>促黄体生成激素检测试剂盒（酶联荧光法）VIDAS LH (30406)</v>
          </cell>
          <cell r="E1246">
            <v>30406</v>
          </cell>
          <cell r="F1246" t="str">
            <v>生物梅里埃法国股份有限公司bioMerieux,SA</v>
          </cell>
          <cell r="G1246" t="str">
            <v>210406</v>
          </cell>
          <cell r="H1246">
            <v>1080</v>
          </cell>
          <cell r="I1246" t="str">
            <v>60人份/盒</v>
          </cell>
        </row>
        <row r="1247">
          <cell r="C1247" t="str">
            <v>01.09.02.022</v>
          </cell>
          <cell r="D1247" t="str">
            <v>促卵泡激素检测试剂盒（酶联荧光法）VIDAS FSH(30407)</v>
          </cell>
          <cell r="E1247">
            <v>30407</v>
          </cell>
          <cell r="F1247" t="str">
            <v>生物梅里埃法国股份有限公司bioMerieux,SA</v>
          </cell>
          <cell r="G1247" t="str">
            <v>210416</v>
          </cell>
          <cell r="H1247">
            <v>1080</v>
          </cell>
          <cell r="I1247" t="str">
            <v>60人份/盒</v>
          </cell>
        </row>
        <row r="1248">
          <cell r="C1248" t="str">
            <v>01.09.02.023</v>
          </cell>
          <cell r="D1248" t="str">
            <v>孕酮检测试剂盒（酶联荧光法）VIDAS progesterone(30409)</v>
          </cell>
          <cell r="E1248">
            <v>30409</v>
          </cell>
          <cell r="F1248" t="str">
            <v>生物梅里埃法国股份有限公司bioMerieux,SA</v>
          </cell>
          <cell r="G1248" t="str">
            <v>210452</v>
          </cell>
          <cell r="H1248">
            <v>840</v>
          </cell>
          <cell r="I1248" t="str">
            <v>60人份/盒</v>
          </cell>
        </row>
        <row r="1249">
          <cell r="C1249" t="str">
            <v>01.09.02.024</v>
          </cell>
          <cell r="D1249" t="str">
            <v>催乳素检测试剂盒（酶联荧光法）VIDAS prolactin(30410)</v>
          </cell>
          <cell r="E1249">
            <v>30410</v>
          </cell>
          <cell r="F1249" t="str">
            <v>生物梅里埃法国股份有限公司bioMerieux,SA</v>
          </cell>
          <cell r="G1249" t="str">
            <v>210464</v>
          </cell>
          <cell r="H1249">
            <v>1290</v>
          </cell>
          <cell r="I1249" t="str">
            <v>60人份/盒</v>
          </cell>
        </row>
        <row r="1250">
          <cell r="C1250" t="str">
            <v>01.09.02.025</v>
          </cell>
          <cell r="D1250" t="str">
            <v>睾丸酮检测试剂盒(酶联荧光法)(30418)-停售</v>
          </cell>
          <cell r="E1250">
            <v>30418</v>
          </cell>
          <cell r="F1250" t="str">
            <v>生物梅里埃法国股份有限公司bioMerieux,SA</v>
          </cell>
          <cell r="G1250" t="str">
            <v>210487</v>
          </cell>
          <cell r="H1250">
            <v>645</v>
          </cell>
          <cell r="I1250" t="str">
            <v>30测试</v>
          </cell>
        </row>
        <row r="1251">
          <cell r="C1251" t="str">
            <v>01.09.02.026</v>
          </cell>
          <cell r="D1251" t="str">
            <v>雌二醇检测试剂盒（酶联荧光法）VIDAS Estradiol II(30431)</v>
          </cell>
          <cell r="E1251">
            <v>30431</v>
          </cell>
          <cell r="F1251" t="str">
            <v>生物梅里埃法国股份有限公司bioMerieux,SA</v>
          </cell>
          <cell r="G1251" t="str">
            <v>210472</v>
          </cell>
          <cell r="H1251">
            <v>1290</v>
          </cell>
          <cell r="I1251" t="str">
            <v>60人份/盒</v>
          </cell>
        </row>
        <row r="1252">
          <cell r="C1252" t="str">
            <v>01.09.02.027</v>
          </cell>
          <cell r="D1252" t="str">
            <v>甲胎蛋白检测试剂盒（酶联免疫荧光法）(30413)</v>
          </cell>
          <cell r="E1252">
            <v>30413</v>
          </cell>
          <cell r="F1252" t="str">
            <v>bioMerieux,sa</v>
          </cell>
          <cell r="G1252" t="str">
            <v>210478</v>
          </cell>
          <cell r="H1252">
            <v>1320</v>
          </cell>
          <cell r="I1252" t="str">
            <v>60测试</v>
          </cell>
        </row>
        <row r="1253">
          <cell r="C1253" t="str">
            <v>01.09.02.028</v>
          </cell>
          <cell r="D1253" t="str">
            <v>糖类抗原125检测试剂盒（酶联免疫荧光法）(30426)</v>
          </cell>
          <cell r="E1253">
            <v>30426</v>
          </cell>
          <cell r="F1253" t="str">
            <v>bioMerieux,sa</v>
          </cell>
          <cell r="H1253">
            <v>0</v>
          </cell>
          <cell r="I1253" t="str">
            <v>30人份/盒</v>
          </cell>
        </row>
        <row r="1254">
          <cell r="C1254" t="str">
            <v>01.09.02.029</v>
          </cell>
          <cell r="D1254" t="str">
            <v>糖类抗原19-9检测试剂盒（酶联免疫荧光法）(30427)</v>
          </cell>
          <cell r="E1254">
            <v>30427</v>
          </cell>
          <cell r="F1254" t="str">
            <v>bioMerieux,sa</v>
          </cell>
          <cell r="G1254" t="str">
            <v>210492</v>
          </cell>
          <cell r="H1254">
            <v>1050</v>
          </cell>
          <cell r="I1254" t="str">
            <v>30测试/盒</v>
          </cell>
        </row>
        <row r="1255">
          <cell r="C1255" t="str">
            <v>01.09.02.030</v>
          </cell>
          <cell r="D1255" t="str">
            <v>总前列腺特异性抗原检测试剂盒（酶联免疫荧光法）(30428)</v>
          </cell>
          <cell r="E1255">
            <v>30428</v>
          </cell>
          <cell r="F1255" t="str">
            <v>bioMerieux,sa</v>
          </cell>
          <cell r="H1255">
            <v>0</v>
          </cell>
          <cell r="I1255" t="str">
            <v>60测试</v>
          </cell>
        </row>
        <row r="1256">
          <cell r="C1256" t="str">
            <v>01.09.02.031</v>
          </cell>
          <cell r="D1256" t="str">
            <v>糖类抗原15-3检测试剂盒（酶联免疫荧光法）(30429)</v>
          </cell>
          <cell r="E1256">
            <v>30429</v>
          </cell>
          <cell r="F1256" t="str">
            <v>bioMerieux,sa</v>
          </cell>
          <cell r="G1256" t="str">
            <v>210500</v>
          </cell>
          <cell r="H1256">
            <v>1080</v>
          </cell>
          <cell r="I1256" t="str">
            <v>30测试</v>
          </cell>
        </row>
        <row r="1257">
          <cell r="C1257" t="str">
            <v>01.09.02.032</v>
          </cell>
          <cell r="D1257" t="str">
            <v>癌胚抗原检测试剂盒（酶联免疫荧光法）(30453)</v>
          </cell>
          <cell r="E1257">
            <v>30453</v>
          </cell>
          <cell r="F1257" t="str">
            <v>bioMerieux,sa</v>
          </cell>
          <cell r="G1257" t="str">
            <v>217448</v>
          </cell>
          <cell r="H1257">
            <v>1080</v>
          </cell>
          <cell r="I1257" t="str">
            <v>60测试</v>
          </cell>
        </row>
        <row r="1258">
          <cell r="C1258" t="str">
            <v>01.09.02.033</v>
          </cell>
          <cell r="D1258" t="str">
            <v>总IgE定量检测试剂盒（免疫荧光法）(30419)</v>
          </cell>
          <cell r="E1258">
            <v>30419</v>
          </cell>
          <cell r="F1258" t="str">
            <v>bioMerieux,sa</v>
          </cell>
          <cell r="H1258">
            <v>0</v>
          </cell>
          <cell r="I1258" t="str">
            <v>60测试</v>
          </cell>
        </row>
        <row r="1259">
          <cell r="C1259" t="str">
            <v>01.09.02.034</v>
          </cell>
          <cell r="D1259" t="str">
            <v>人类免疫缺陷病毒抗原及抗体诊断试剂(酶联免疫法)(30447)</v>
          </cell>
          <cell r="E1259">
            <v>30447</v>
          </cell>
          <cell r="F1259" t="str">
            <v>bioMerieux,sa</v>
          </cell>
          <cell r="G1259" t="str">
            <v>217375</v>
          </cell>
          <cell r="H1259">
            <v>2700</v>
          </cell>
          <cell r="I1259" t="str">
            <v>60测试</v>
          </cell>
        </row>
        <row r="1260">
          <cell r="C1260" t="str">
            <v>01.09.02.035</v>
          </cell>
          <cell r="D1260" t="str">
            <v>铁蛋白检测试剂盒（酶联荧光法）(30411)</v>
          </cell>
          <cell r="E1260">
            <v>30411</v>
          </cell>
          <cell r="F1260" t="str">
            <v>bioMerieux,sa</v>
          </cell>
          <cell r="H1260">
            <v>0</v>
          </cell>
          <cell r="I1260" t="str">
            <v>60人份/盒</v>
          </cell>
        </row>
        <row r="1261">
          <cell r="C1261" t="str">
            <v>01.09.02.036</v>
          </cell>
          <cell r="D1261" t="str">
            <v>睾丸酮检测试剂盒（酶联荧光法）VIDAS Testosterone Ⅱ（TES2）(414320)</v>
          </cell>
          <cell r="E1261">
            <v>414320</v>
          </cell>
          <cell r="F1261" t="str">
            <v>生物梅里埃法国股份有限公司bioMerieux,SA</v>
          </cell>
          <cell r="H1261">
            <v>0</v>
          </cell>
          <cell r="I1261" t="str">
            <v>30测试/盒</v>
          </cell>
        </row>
        <row r="1262">
          <cell r="C1262" t="str">
            <v>01.09.03</v>
          </cell>
          <cell r="D1262" t="str">
            <v>传染病项目</v>
          </cell>
          <cell r="H1262">
            <v>0</v>
          </cell>
        </row>
        <row r="1263">
          <cell r="C1263" t="str">
            <v>01.09.04</v>
          </cell>
          <cell r="D1263" t="str">
            <v>分子生物学试剂</v>
          </cell>
          <cell r="H1263">
            <v>0</v>
          </cell>
        </row>
        <row r="1264">
          <cell r="C1264" t="str">
            <v>01.09.04.01</v>
          </cell>
          <cell r="D1264" t="str">
            <v>HIV</v>
          </cell>
          <cell r="H1264">
            <v>0</v>
          </cell>
        </row>
        <row r="1265">
          <cell r="C1265" t="str">
            <v>01.09.04.01.001</v>
          </cell>
          <cell r="D1265" t="str">
            <v>Biohit 吸头 Biohit Tips(280146)</v>
          </cell>
          <cell r="E1265">
            <v>280146</v>
          </cell>
          <cell r="F1265" t="str">
            <v>Biohit</v>
          </cell>
          <cell r="H1265">
            <v>0</v>
          </cell>
          <cell r="I1265" t="str">
            <v>10x96</v>
          </cell>
        </row>
        <row r="1266">
          <cell r="C1266" t="str">
            <v>01.09.04.01.002</v>
          </cell>
          <cell r="D1266" t="str">
            <v>EasyQ反应排管盖(285051)</v>
          </cell>
          <cell r="E1266">
            <v>285051</v>
          </cell>
          <cell r="F1266" t="str">
            <v>生物梅里埃法国股份有限公司bioMerieux,SA</v>
          </cell>
          <cell r="H1266">
            <v>0</v>
          </cell>
          <cell r="I1266" t="str">
            <v>125x8测试</v>
          </cell>
        </row>
        <row r="1267">
          <cell r="C1267" t="str">
            <v>01.09.04.01.003</v>
          </cell>
          <cell r="D1267" t="str">
            <v>EasyQ反应排管(285048)</v>
          </cell>
          <cell r="E1267">
            <v>285048</v>
          </cell>
          <cell r="F1267" t="str">
            <v>生物梅里埃法国股份有限公司bioMerieux,SA</v>
          </cell>
          <cell r="H1267">
            <v>0</v>
          </cell>
          <cell r="I1267" t="str">
            <v>125x8测试</v>
          </cell>
        </row>
        <row r="1268">
          <cell r="C1268" t="str">
            <v>01.09.04.01.005</v>
          </cell>
          <cell r="D1268" t="str">
            <v>核酸提取试剂-提取缓冲液1 NucliSens easyMAG extraction Buffer1(280130)</v>
          </cell>
          <cell r="E1268">
            <v>280130</v>
          </cell>
          <cell r="F1268" t="str">
            <v>生物梅里埃法国股份有限公司bioMerieux,SA</v>
          </cell>
          <cell r="H1268">
            <v>0</v>
          </cell>
          <cell r="I1268" t="str">
            <v>4×1000ml（384T）</v>
          </cell>
        </row>
        <row r="1269">
          <cell r="C1269" t="str">
            <v>01.09.04.01.006</v>
          </cell>
          <cell r="D1269" t="str">
            <v>人类免疫缺陷病毒（HIV-1）核酸检测试剂盒（分子信标实时扩增检测法）(285033)</v>
          </cell>
          <cell r="E1269">
            <v>285033</v>
          </cell>
          <cell r="F1269" t="str">
            <v>生物梅里埃法国股份有限公司bioMerieux,SA</v>
          </cell>
          <cell r="H1269">
            <v>0</v>
          </cell>
          <cell r="I1269" t="str">
            <v>48测试/盒</v>
          </cell>
        </row>
        <row r="1270">
          <cell r="C1270" t="str">
            <v>01.09.04.01.007</v>
          </cell>
          <cell r="D1270" t="str">
            <v>NUCLISENS EASYQ HIV-1试剂(285029)</v>
          </cell>
          <cell r="E1270">
            <v>285029</v>
          </cell>
          <cell r="F1270" t="str">
            <v>bioMerieux,sa</v>
          </cell>
          <cell r="H1270">
            <v>0</v>
          </cell>
          <cell r="I1270" t="str">
            <v>48T/盒</v>
          </cell>
        </row>
        <row r="1271">
          <cell r="C1271" t="str">
            <v>01.09.04.01.008</v>
          </cell>
          <cell r="D1271" t="str">
            <v>easyMAG 吸头/容器easyMAG Disposables(280135)</v>
          </cell>
          <cell r="E1271">
            <v>280135</v>
          </cell>
          <cell r="F1271" t="str">
            <v>bioMerieux,sa</v>
          </cell>
          <cell r="H1271">
            <v>0</v>
          </cell>
          <cell r="I1271" t="str">
            <v>384T</v>
          </cell>
        </row>
        <row r="1272">
          <cell r="C1272" t="str">
            <v>01.09.04.01.009</v>
          </cell>
          <cell r="D1272" t="str">
            <v>核酸提取试剂-提取缓冲液2 NuliSens easyMAG extraction Buffer2(280131)</v>
          </cell>
          <cell r="E1272">
            <v>280131</v>
          </cell>
          <cell r="F1272" t="str">
            <v>生物梅里埃法国股份有限公司bioMerieux,SA</v>
          </cell>
          <cell r="H1272">
            <v>0</v>
          </cell>
          <cell r="I1272" t="str">
            <v>4×1000ml（384T）</v>
          </cell>
        </row>
        <row r="1273">
          <cell r="C1273" t="str">
            <v>01.09.04.01.010</v>
          </cell>
          <cell r="D1273" t="str">
            <v>核酸提取试剂-提取缓冲液3 NuliSens easyMAG extraction Buffer3(280132)</v>
          </cell>
          <cell r="E1273">
            <v>280132</v>
          </cell>
          <cell r="F1273" t="str">
            <v>生物梅里埃法国股份有限公司bioMerieux,SA</v>
          </cell>
          <cell r="H1273">
            <v>0</v>
          </cell>
          <cell r="I1273" t="str">
            <v>4×1000ml（384T）</v>
          </cell>
        </row>
        <row r="1274">
          <cell r="C1274" t="str">
            <v>01.09.04.01.011</v>
          </cell>
          <cell r="D1274" t="str">
            <v>核酸提取试剂-裂解缓冲液 NuliSens easyMAG Lysis Buffer 384T(280134)</v>
          </cell>
          <cell r="E1274">
            <v>280134</v>
          </cell>
          <cell r="F1274" t="str">
            <v>生物梅里埃法国股份有限公司bioMerieux,SA</v>
          </cell>
          <cell r="H1274">
            <v>0</v>
          </cell>
          <cell r="I1274" t="str">
            <v>4×1000ml（384T）</v>
          </cell>
        </row>
        <row r="1275">
          <cell r="C1275" t="str">
            <v>01.09.04.01.012</v>
          </cell>
          <cell r="D1275" t="str">
            <v>核酸提取试剂-磁性硅胶 NuliSens easyMAG Megnetic Silica(280133)</v>
          </cell>
          <cell r="E1275">
            <v>280133</v>
          </cell>
          <cell r="F1275" t="str">
            <v>生物梅里埃法国股份有限公司bioMerieux,SA</v>
          </cell>
          <cell r="H1275">
            <v>0</v>
          </cell>
          <cell r="I1275" t="str">
            <v>24×1.2ml</v>
          </cell>
        </row>
        <row r="1276">
          <cell r="C1276" t="str">
            <v>01.09.04.01.013</v>
          </cell>
          <cell r="D1276" t="str">
            <v>核酸提取或纯化试剂（裂解缓冲液）(200292)</v>
          </cell>
          <cell r="E1276">
            <v>200292</v>
          </cell>
          <cell r="F1276" t="str">
            <v>生物梅里埃法国股份有限公司bioMerieux,SA</v>
          </cell>
          <cell r="H1276">
            <v>0</v>
          </cell>
          <cell r="I1276" t="str">
            <v>48T</v>
          </cell>
        </row>
        <row r="1277">
          <cell r="C1277" t="str">
            <v>01.09.04.01.014</v>
          </cell>
          <cell r="D1277" t="str">
            <v>核酸提取试剂（磁性提纯试剂）(200293)</v>
          </cell>
          <cell r="E1277">
            <v>200293</v>
          </cell>
          <cell r="F1277" t="str">
            <v>生物梅里埃法国股份有限公司bioMerieux,SA</v>
          </cell>
          <cell r="H1277">
            <v>0</v>
          </cell>
          <cell r="I1277" t="str">
            <v>48T/盒</v>
          </cell>
        </row>
        <row r="1278">
          <cell r="C1278" t="str">
            <v>01.09.04.02</v>
          </cell>
          <cell r="D1278" t="str">
            <v>分子</v>
          </cell>
          <cell r="H1278">
            <v>0</v>
          </cell>
        </row>
        <row r="1279">
          <cell r="C1279" t="str">
            <v>01.09.04.02.002</v>
          </cell>
          <cell r="D1279" t="str">
            <v>结核分枝杆菌复合群及耐药基因突变检测试剂盒（PCR-线性杂交酶显色）(盒1）(413451)</v>
          </cell>
          <cell r="E1279">
            <v>413451</v>
          </cell>
          <cell r="F1279" t="str">
            <v>Hain Lifescience GmbH</v>
          </cell>
          <cell r="H1279">
            <v>0</v>
          </cell>
          <cell r="I1279" t="str">
            <v>自动法杂交：试剂盒+补充试剂盒:96测试/盒；半自动法杂交：试剂盒：96测试/盒</v>
          </cell>
        </row>
        <row r="1280">
          <cell r="C1280" t="str">
            <v>01.09.04.02.003</v>
          </cell>
          <cell r="D1280" t="str">
            <v>结核分枝杆菌复合群及耐药基因突变检测试剂盒（PCR-线性杂交酶显色（盒2）(30496AGL)</v>
          </cell>
          <cell r="E1280" t="str">
            <v>30496AGL</v>
          </cell>
          <cell r="F1280" t="str">
            <v>Hain Lifescience GmbH</v>
          </cell>
          <cell r="H1280">
            <v>0</v>
          </cell>
          <cell r="I1280" t="str">
            <v>自动法杂交：试剂盒+补充试剂盒:96测试/盒；半自动法杂交：试剂盒：96测试/盒</v>
          </cell>
        </row>
        <row r="1281">
          <cell r="C1281" t="str">
            <v>01.09.05</v>
          </cell>
          <cell r="D1281" t="str">
            <v>免疫分子-其他</v>
          </cell>
          <cell r="H1281">
            <v>0</v>
          </cell>
        </row>
        <row r="1282">
          <cell r="C1282" t="str">
            <v>01.09.05.001</v>
          </cell>
          <cell r="D1282" t="str">
            <v>Centrifuge Mikro 220离心机(hain的附件之四)(47018)</v>
          </cell>
          <cell r="E1282" t="str">
            <v>A047018</v>
          </cell>
          <cell r="F1282" t="str">
            <v>bioMerieux,sa</v>
          </cell>
          <cell r="H1282">
            <v>0</v>
          </cell>
        </row>
        <row r="1283">
          <cell r="C1283" t="str">
            <v>01.09.05.002</v>
          </cell>
          <cell r="D1283" t="str">
            <v>聚合酶DNA TAQ POLYMERASE DNA（原货号47019）(现货号70060030)</v>
          </cell>
          <cell r="E1283">
            <v>47019</v>
          </cell>
          <cell r="F1283" t="str">
            <v>生物梅里埃法国股份有限公司bioMerieux,SA</v>
          </cell>
          <cell r="H1283">
            <v>0</v>
          </cell>
          <cell r="I1283" t="str">
            <v>与30496配套使用</v>
          </cell>
        </row>
        <row r="1284">
          <cell r="C1284" t="str">
            <v>01.09.05.003</v>
          </cell>
          <cell r="D1284" t="str">
            <v>Thermoblock 恒温器(Hain的附件之二)(47003)</v>
          </cell>
          <cell r="E1284" t="str">
            <v>A047003</v>
          </cell>
          <cell r="F1284" t="str">
            <v>bioMerieux,sa</v>
          </cell>
          <cell r="H1284">
            <v>0</v>
          </cell>
        </row>
        <row r="1285">
          <cell r="C1285" t="str">
            <v>01.09.05.004</v>
          </cell>
          <cell r="D1285" t="str">
            <v>印迹法微生物核酸杂交仪TwinCubator(47010)</v>
          </cell>
          <cell r="E1285">
            <v>47010</v>
          </cell>
          <cell r="F1285" t="str">
            <v>bioMerieux,sa</v>
          </cell>
          <cell r="H1285">
            <v>0</v>
          </cell>
        </row>
        <row r="1286">
          <cell r="C1286" t="str">
            <v>01.09.05.005</v>
          </cell>
          <cell r="D1286" t="str">
            <v>Heated Uitrasonic Waterbath超声波振荡仪(Hain的附件之三)(47017)</v>
          </cell>
          <cell r="E1286" t="str">
            <v>A047017</v>
          </cell>
          <cell r="F1286" t="str">
            <v>bioMerieux,sa</v>
          </cell>
          <cell r="H1286">
            <v>0</v>
          </cell>
        </row>
        <row r="1287">
          <cell r="C1287" t="str">
            <v>01.09.05.006</v>
          </cell>
          <cell r="D1287" t="str">
            <v>VUDAS OPT测试条(30529)</v>
          </cell>
          <cell r="E1287">
            <v>30529</v>
          </cell>
          <cell r="F1287" t="str">
            <v>bioMerieux,sa</v>
          </cell>
          <cell r="H1287">
            <v>0</v>
          </cell>
        </row>
        <row r="1288">
          <cell r="C1288" t="str">
            <v>01.09.05.007</v>
          </cell>
          <cell r="D1288" t="str">
            <v>1.5毫升微量管(200294)</v>
          </cell>
          <cell r="E1288">
            <v>200294</v>
          </cell>
          <cell r="F1288" t="str">
            <v>生物梅里埃法国股份有限公司bioMerieux,SA</v>
          </cell>
          <cell r="H1288">
            <v>0</v>
          </cell>
          <cell r="I1288" t="str">
            <v>500pces</v>
          </cell>
        </row>
        <row r="1289">
          <cell r="C1289" t="str">
            <v>01.09.05.008</v>
          </cell>
          <cell r="D1289" t="str">
            <v>GTQ PCR扩增仪 GTQ-Cycler 96(Hain的附件之一)(412177)</v>
          </cell>
          <cell r="E1289">
            <v>412177</v>
          </cell>
          <cell r="F1289" t="str">
            <v>bioMerieux,sa</v>
          </cell>
          <cell r="H1289">
            <v>0</v>
          </cell>
        </row>
        <row r="1290">
          <cell r="C1290" t="str">
            <v>01.10</v>
          </cell>
          <cell r="D1290" t="str">
            <v>SEBIA电泳</v>
          </cell>
          <cell r="H1290">
            <v>0</v>
          </cell>
        </row>
        <row r="1291">
          <cell r="C1291" t="str">
            <v>01.10.01</v>
          </cell>
          <cell r="D1291" t="str">
            <v>琼脂糖</v>
          </cell>
          <cell r="H1291">
            <v>0</v>
          </cell>
        </row>
        <row r="1292">
          <cell r="C1292" t="str">
            <v>01.10.01.001</v>
          </cell>
          <cell r="D1292" t="str">
            <v>糖化血红蛋白电泳15人份(4127)</v>
          </cell>
          <cell r="E1292">
            <v>4127</v>
          </cell>
          <cell r="F1292" t="str">
            <v>西比亚</v>
          </cell>
          <cell r="H1292">
            <v>0</v>
          </cell>
          <cell r="I1292" t="str">
            <v>150测试</v>
          </cell>
        </row>
        <row r="1293">
          <cell r="C1293" t="str">
            <v>01.10.01.002</v>
          </cell>
          <cell r="D1293" t="str">
            <v>血清蛋白测定试剂盒（电泳法）HYDRAGEL 30 PROTEIN(E)(4140)</v>
          </cell>
          <cell r="E1293">
            <v>4140</v>
          </cell>
          <cell r="F1293" t="str">
            <v>赛比亚公司SEBIA</v>
          </cell>
          <cell r="G1293" t="str">
            <v>202737</v>
          </cell>
          <cell r="H1293">
            <v>4893</v>
          </cell>
          <cell r="I1293" t="str">
            <v>300人份/盒</v>
          </cell>
        </row>
        <row r="1294">
          <cell r="C1294" t="str">
            <v>01.10.01.003</v>
          </cell>
          <cell r="D1294" t="str">
            <v>糖化血红蛋白电泳7人份(4107)</v>
          </cell>
          <cell r="E1294">
            <v>4107</v>
          </cell>
          <cell r="F1294" t="str">
            <v>西比亚</v>
          </cell>
          <cell r="H1294">
            <v>0</v>
          </cell>
          <cell r="I1294" t="str">
            <v>70测试</v>
          </cell>
        </row>
        <row r="1295">
          <cell r="C1295" t="str">
            <v>01.10.01.004</v>
          </cell>
          <cell r="D1295" t="str">
            <v>脑脊液免疫固定测定试剂盒（电泳法）9人份(4355)</v>
          </cell>
          <cell r="E1295">
            <v>4355</v>
          </cell>
          <cell r="F1295" t="str">
            <v>西比亚</v>
          </cell>
          <cell r="H1295">
            <v>0</v>
          </cell>
          <cell r="I1295" t="str">
            <v>90测试</v>
          </cell>
        </row>
        <row r="1296">
          <cell r="C1296" t="str">
            <v>01.10.01.005</v>
          </cell>
          <cell r="D1296" t="str">
            <v>B1+B2蛋白(4121)</v>
          </cell>
          <cell r="E1296">
            <v>4121</v>
          </cell>
          <cell r="F1296" t="str">
            <v>西比亚</v>
          </cell>
          <cell r="H1296">
            <v>0</v>
          </cell>
          <cell r="I1296" t="str">
            <v>150测试</v>
          </cell>
        </row>
        <row r="1297">
          <cell r="C1297" t="str">
            <v>01.10.01.006</v>
          </cell>
          <cell r="D1297" t="str">
            <v>本周氏试剂抗体FIX-GAM-K-L(4335)</v>
          </cell>
          <cell r="E1297">
            <v>4335</v>
          </cell>
          <cell r="F1297" t="str">
            <v>赛比亚公司SEBIA</v>
          </cell>
          <cell r="H1297">
            <v>0</v>
          </cell>
          <cell r="I1297" t="str">
            <v>4x1mL</v>
          </cell>
        </row>
        <row r="1298">
          <cell r="C1298" t="str">
            <v>01.10.01.007</v>
          </cell>
          <cell r="D1298" t="str">
            <v>本周氏试剂游离轻链抗体Bence Jones (4336)</v>
          </cell>
          <cell r="E1298">
            <v>4336</v>
          </cell>
          <cell r="F1298" t="str">
            <v>赛比亚公司SEBIA</v>
          </cell>
          <cell r="H1298">
            <v>0</v>
          </cell>
          <cell r="I1298" t="str">
            <v>2x1mL</v>
          </cell>
        </row>
        <row r="1299">
          <cell r="C1299" t="str">
            <v>01.10.01.008</v>
          </cell>
          <cell r="D1299" t="str">
            <v>CHOL-HDL(4123)</v>
          </cell>
          <cell r="E1299">
            <v>4123</v>
          </cell>
          <cell r="F1299" t="str">
            <v>西比亚</v>
          </cell>
          <cell r="H1299">
            <v>0</v>
          </cell>
          <cell r="I1299" t="str">
            <v>150测试</v>
          </cell>
        </row>
        <row r="1300">
          <cell r="C1300" t="str">
            <v>01.10.01.009</v>
          </cell>
          <cell r="D1300" t="str">
            <v>免疫固定检测试剂盒（电泳法）HYDRAGEL IF(4315)</v>
          </cell>
          <cell r="E1300">
            <v>4315</v>
          </cell>
          <cell r="F1300" t="str">
            <v>赛比亚公司SEBIA</v>
          </cell>
          <cell r="G1300" t="str">
            <v>1</v>
          </cell>
          <cell r="H1300">
            <v>0</v>
          </cell>
          <cell r="I1300" t="str">
            <v>抗血清和固定液（Antisera and Fixative Immunofixation (IF) Dynamic Mask, PN 4315）</v>
          </cell>
        </row>
        <row r="1301">
          <cell r="C1301" t="str">
            <v>01.10.01.010</v>
          </cell>
          <cell r="D1301" t="str">
            <v>免疫固定检测试剂盒（电泳法）HYDRAGEL IF(4301)</v>
          </cell>
          <cell r="E1301">
            <v>4301</v>
          </cell>
          <cell r="F1301" t="str">
            <v>赛比亚公司SEBIA</v>
          </cell>
          <cell r="H1301">
            <v>0</v>
          </cell>
          <cell r="I1301" t="str">
            <v>10人份/盒（HYDRAGEL 1 IF，PN4301）</v>
          </cell>
        </row>
        <row r="1302">
          <cell r="C1302" t="str">
            <v>01.10.01.011</v>
          </cell>
          <cell r="D1302" t="str">
            <v>免疫固定检测试剂盒（电泳法）HYDRAGEL 9 IF(4309)</v>
          </cell>
          <cell r="E1302">
            <v>4309</v>
          </cell>
          <cell r="F1302" t="str">
            <v>赛比亚公司SEBIA</v>
          </cell>
          <cell r="G1302" t="str">
            <v>1</v>
          </cell>
          <cell r="H1302">
            <v>0</v>
          </cell>
          <cell r="I1302" t="str">
            <v>90人份/盒（HYDRAGEL 9IF，PN4309）</v>
          </cell>
        </row>
        <row r="1303">
          <cell r="C1303" t="str">
            <v>01.10.01.012</v>
          </cell>
          <cell r="D1303" t="str">
            <v>本周氏蛋白测定试剂盒不带抗体(4322)</v>
          </cell>
          <cell r="E1303">
            <v>4322</v>
          </cell>
          <cell r="F1303" t="str">
            <v>赛比亚公司SEBIA</v>
          </cell>
          <cell r="H1303">
            <v>0</v>
          </cell>
          <cell r="I1303" t="str">
            <v>20测试</v>
          </cell>
        </row>
        <row r="1304">
          <cell r="C1304" t="str">
            <v>01.10.01.013</v>
          </cell>
          <cell r="D1304" t="str">
            <v>本周氏蛋白测定试剂盒(4324)</v>
          </cell>
          <cell r="E1304">
            <v>4324</v>
          </cell>
          <cell r="F1304" t="str">
            <v>西比亚</v>
          </cell>
          <cell r="H1304">
            <v>0</v>
          </cell>
          <cell r="I1304" t="str">
            <v>40测试</v>
          </cell>
        </row>
        <row r="1305">
          <cell r="C1305" t="str">
            <v>01.10.01.014</v>
          </cell>
          <cell r="D1305" t="str">
            <v>血清蛋白测定试剂盒（电泳法）HYDRAGEL PROTEIN(E)(4260)</v>
          </cell>
          <cell r="E1305">
            <v>4260</v>
          </cell>
          <cell r="F1305" t="str">
            <v>赛比亚公司SEBIA</v>
          </cell>
          <cell r="G1305" t="str">
            <v>193352</v>
          </cell>
          <cell r="H1305">
            <v>39744</v>
          </cell>
          <cell r="I1305" t="str">
            <v>4320人份/盒</v>
          </cell>
        </row>
        <row r="1306">
          <cell r="C1306" t="str">
            <v>01.10.01.015</v>
          </cell>
          <cell r="D1306" t="str">
            <v>高分辨电泳(4122)</v>
          </cell>
          <cell r="E1306">
            <v>4122</v>
          </cell>
          <cell r="F1306" t="str">
            <v>西比亚</v>
          </cell>
          <cell r="H1306">
            <v>0</v>
          </cell>
          <cell r="I1306" t="str">
            <v>150测试</v>
          </cell>
        </row>
        <row r="1307">
          <cell r="C1307" t="str">
            <v>01.10.01.016</v>
          </cell>
          <cell r="D1307" t="str">
            <v>加样梳(4198)</v>
          </cell>
          <cell r="E1307">
            <v>4198</v>
          </cell>
          <cell r="F1307" t="str">
            <v>赛比亚公司SEBIA</v>
          </cell>
          <cell r="H1307">
            <v>0</v>
          </cell>
          <cell r="I1307" t="str">
            <v>180人份(10个x18人份)</v>
          </cell>
        </row>
        <row r="1308">
          <cell r="C1308" t="str">
            <v>01.10.01.017</v>
          </cell>
          <cell r="D1308" t="str">
            <v>加样梳(4199)</v>
          </cell>
          <cell r="E1308">
            <v>4199</v>
          </cell>
          <cell r="F1308" t="str">
            <v>赛比亚公司SEBIA</v>
          </cell>
          <cell r="H1308">
            <v>0</v>
          </cell>
          <cell r="I1308" t="str">
            <v>150人份</v>
          </cell>
        </row>
        <row r="1309">
          <cell r="C1309" t="str">
            <v>01.10.01.018</v>
          </cell>
          <cell r="D1309" t="str">
            <v>免疫固定检测试剂盒（电泳法）HYDRAGEL 4 IF(4304)</v>
          </cell>
          <cell r="E1309">
            <v>4304</v>
          </cell>
          <cell r="F1309" t="str">
            <v>赛比亚公司SEBIA</v>
          </cell>
          <cell r="H1309">
            <v>0</v>
          </cell>
          <cell r="I1309" t="str">
            <v>40人份/盒（HYDRAGEL 4 IF，PN4304）</v>
          </cell>
        </row>
        <row r="1310">
          <cell r="C1310" t="str">
            <v>01.10.01.019</v>
          </cell>
          <cell r="D1310" t="str">
            <v>免疫固定检测试剂盒（电泳法）HYDRAGEL 2 IF(4302)</v>
          </cell>
          <cell r="E1310">
            <v>4302</v>
          </cell>
          <cell r="F1310" t="str">
            <v>赛比亚公司SEBIA</v>
          </cell>
          <cell r="H1310">
            <v>0</v>
          </cell>
          <cell r="I1310" t="str">
            <v>20人份/盒（HYDRAGEL 2 IF，PN4302）</v>
          </cell>
        </row>
        <row r="1311">
          <cell r="C1311" t="str">
            <v>01.10.01.020</v>
          </cell>
          <cell r="D1311" t="str">
            <v>尿蛋白检测试剂盒（SDS电泳法）HYDRAGEL 5 PROTEINURIE(4115)</v>
          </cell>
          <cell r="E1311">
            <v>4115</v>
          </cell>
          <cell r="F1311" t="str">
            <v>赛比亚公司SEBIA</v>
          </cell>
          <cell r="H1311">
            <v>0</v>
          </cell>
          <cell r="I1311" t="str">
            <v>50人份/盒（HYDRAGEL 5 PROTEINURIE， PN4115）</v>
          </cell>
        </row>
        <row r="1312">
          <cell r="C1312" t="str">
            <v>01.10.01.021</v>
          </cell>
          <cell r="D1312" t="str">
            <v>血红蛋白电泳试剂(2006)</v>
          </cell>
          <cell r="E1312">
            <v>2006</v>
          </cell>
          <cell r="F1312" t="str">
            <v>西比亚</v>
          </cell>
          <cell r="H1312">
            <v>0</v>
          </cell>
          <cell r="I1312" t="str">
            <v>880测试</v>
          </cell>
        </row>
        <row r="1313">
          <cell r="C1313" t="str">
            <v>01.10.01.022</v>
          </cell>
          <cell r="D1313" t="str">
            <v>血红蛋白测定试剂盒(电泳法)HYDRAGEL 15 HEMOGLOBIN (E)(4126)</v>
          </cell>
          <cell r="E1313">
            <v>4126</v>
          </cell>
          <cell r="F1313" t="str">
            <v>赛比亚公司SEBIA</v>
          </cell>
          <cell r="H1313">
            <v>0</v>
          </cell>
          <cell r="I1313" t="str">
            <v>150人份/盒</v>
          </cell>
        </row>
        <row r="1314">
          <cell r="C1314" t="str">
            <v>01.10.01.023</v>
          </cell>
          <cell r="D1314" t="str">
            <v>血红蛋白测定试剂盒(电泳法)HYDRAGEL 7 HEMOGLOBIN (E)(4106)</v>
          </cell>
          <cell r="E1314">
            <v>4106</v>
          </cell>
          <cell r="F1314" t="str">
            <v>赛比亚公司SEBIA</v>
          </cell>
          <cell r="H1314">
            <v>0</v>
          </cell>
          <cell r="I1314" t="str">
            <v>70人份/盒</v>
          </cell>
        </row>
        <row r="1315">
          <cell r="C1315" t="str">
            <v>01.10.01.024</v>
          </cell>
          <cell r="D1315" t="str">
            <v>血清蛋白测定试剂盒（电泳法）HYDRAGEL 7 PROTEIN(E)(4100)</v>
          </cell>
          <cell r="E1315">
            <v>4100</v>
          </cell>
          <cell r="F1315" t="str">
            <v>赛比亚公司SEBIA</v>
          </cell>
          <cell r="G1315" t="str">
            <v>202735</v>
          </cell>
          <cell r="H1315">
            <v>3026.8</v>
          </cell>
          <cell r="I1315" t="str">
            <v>70人份/盒</v>
          </cell>
        </row>
        <row r="1316">
          <cell r="C1316" t="str">
            <v>01.10.01.025</v>
          </cell>
          <cell r="D1316" t="str">
            <v>血清蛋白测定试剂盒（电泳法）HYDRAGEL 15 PROTEIN(E)(4120)</v>
          </cell>
          <cell r="E1316">
            <v>4120</v>
          </cell>
          <cell r="F1316" t="str">
            <v>赛比亚公司SEBIA</v>
          </cell>
          <cell r="G1316" t="str">
            <v>202736</v>
          </cell>
          <cell r="H1316">
            <v>3696</v>
          </cell>
          <cell r="I1316" t="str">
            <v>150人份/盒</v>
          </cell>
        </row>
        <row r="1317">
          <cell r="C1317" t="str">
            <v>01.10.01.026</v>
          </cell>
          <cell r="D1317" t="str">
            <v>脂蛋白(4124)</v>
          </cell>
          <cell r="E1317">
            <v>4124</v>
          </cell>
          <cell r="F1317" t="str">
            <v>西比亚</v>
          </cell>
          <cell r="H1317">
            <v>0</v>
          </cell>
          <cell r="I1317" t="str">
            <v>150测试</v>
          </cell>
        </row>
        <row r="1318">
          <cell r="C1318" t="str">
            <v>01.10.02</v>
          </cell>
          <cell r="D1318" t="str">
            <v>毛细管</v>
          </cell>
          <cell r="H1318">
            <v>0</v>
          </cell>
        </row>
        <row r="1319">
          <cell r="C1319" t="str">
            <v>01.10.02.001</v>
          </cell>
          <cell r="D1319" t="str">
            <v>血清蛋白测定试剂盒(电泳法)CAPILLARYS PROTEIN(E) 6(2003)</v>
          </cell>
          <cell r="E1319">
            <v>2003</v>
          </cell>
          <cell r="F1319" t="str">
            <v>赛比亚公司SEBIA</v>
          </cell>
          <cell r="H1319">
            <v>0</v>
          </cell>
          <cell r="I1319" t="str">
            <v>2x700mL:CAPILLARYS PROTEIN(E)6</v>
          </cell>
        </row>
        <row r="1320">
          <cell r="C1320" t="str">
            <v>01.10.02.002</v>
          </cell>
          <cell r="D1320" t="str">
            <v>IF 免疫固定试剂(毛细管用)(2100)</v>
          </cell>
          <cell r="E1320">
            <v>2100</v>
          </cell>
          <cell r="F1320" t="str">
            <v>西比亚</v>
          </cell>
          <cell r="H1320">
            <v>0</v>
          </cell>
          <cell r="I1320" t="str">
            <v>60测试</v>
          </cell>
        </row>
        <row r="1321">
          <cell r="C1321" t="str">
            <v>01.10.02.003</v>
          </cell>
          <cell r="D1321" t="str">
            <v>绿色样品稀释杯(2081)</v>
          </cell>
          <cell r="E1321">
            <v>2081</v>
          </cell>
          <cell r="F1321" t="str">
            <v>赛比亚公司SEBIA</v>
          </cell>
          <cell r="H1321">
            <v>0</v>
          </cell>
          <cell r="I1321" t="str">
            <v>90排</v>
          </cell>
        </row>
        <row r="1322">
          <cell r="C1322" t="str">
            <v>01.10.02.004</v>
          </cell>
          <cell r="D1322" t="str">
            <v>毛细管护理液(2058)</v>
          </cell>
          <cell r="E1322">
            <v>2058</v>
          </cell>
          <cell r="F1322" t="str">
            <v>赛比亚公司SEBIA</v>
          </cell>
          <cell r="H1322">
            <v>0</v>
          </cell>
          <cell r="I1322" t="str">
            <v>25mL</v>
          </cell>
        </row>
        <row r="1323">
          <cell r="C1323" t="str">
            <v>01.10.02.005</v>
          </cell>
          <cell r="D1323" t="str">
            <v>清洁液(2051)</v>
          </cell>
          <cell r="E1323">
            <v>2051</v>
          </cell>
          <cell r="F1323" t="str">
            <v>西比亚</v>
          </cell>
          <cell r="H1323">
            <v>0</v>
          </cell>
        </row>
        <row r="1324">
          <cell r="C1324" t="str">
            <v>01.10.02.006</v>
          </cell>
          <cell r="D1324" t="str">
            <v>血红蛋白测定试剂盒（电泳法）CAPILLARYS-MINICAP HEMOGLOBIN（E）(2007)</v>
          </cell>
          <cell r="E1324">
            <v>2007</v>
          </cell>
          <cell r="F1324" t="str">
            <v>赛比亚公司SEBIA</v>
          </cell>
          <cell r="H1324">
            <v>0</v>
          </cell>
          <cell r="I1324" t="str">
            <v>2×700mL</v>
          </cell>
        </row>
        <row r="1325">
          <cell r="C1325" t="str">
            <v>01.10.02.007</v>
          </cell>
          <cell r="D1325" t="str">
            <v>血红蛋白测定试剂盒（电泳法）CAPILLARYS-MINICAP HEMOGLOBIN（E）(2227)</v>
          </cell>
          <cell r="E1325">
            <v>2227</v>
          </cell>
          <cell r="F1325" t="str">
            <v>赛比亚公司SEBIA</v>
          </cell>
          <cell r="H1325">
            <v>0</v>
          </cell>
          <cell r="I1325" t="str">
            <v>6×250mL</v>
          </cell>
        </row>
        <row r="1326">
          <cell r="C1326" t="str">
            <v>01.10.02.008</v>
          </cell>
          <cell r="D1326" t="str">
            <v>毛细管水保护液  clean protect(2059)</v>
          </cell>
          <cell r="E1326">
            <v>2059</v>
          </cell>
          <cell r="F1326" t="str">
            <v>西比亚</v>
          </cell>
          <cell r="H1326">
            <v>0</v>
          </cell>
          <cell r="I1326" t="str">
            <v>5ml</v>
          </cell>
        </row>
        <row r="1327">
          <cell r="C1327" t="str">
            <v>01.10.02.009</v>
          </cell>
          <cell r="D1327" t="str">
            <v>Proclin 300液体防腐剂(48912-U)</v>
          </cell>
          <cell r="E1327" t="str">
            <v>48912-U</v>
          </cell>
          <cell r="F1327" t="str">
            <v>西格玛奥德里奇（上海）贸易有限公司</v>
          </cell>
          <cell r="H1327">
            <v>0</v>
          </cell>
          <cell r="I1327" t="str">
            <v>50ml</v>
          </cell>
        </row>
        <row r="1328">
          <cell r="C1328" t="str">
            <v>01.10.02.010</v>
          </cell>
          <cell r="D1328" t="str">
            <v>血清蛋白测定试剂盒(电泳法)CAPILLARYS PROTEIN(E) 6(2223)(MINICAP)</v>
          </cell>
          <cell r="E1328">
            <v>2223</v>
          </cell>
          <cell r="F1328" t="str">
            <v>西比亚</v>
          </cell>
          <cell r="H1328">
            <v>0</v>
          </cell>
          <cell r="I1328" t="str">
            <v>6×250mL：MINICAP PROTEIN(E) 6 MAXI-KIT</v>
          </cell>
        </row>
        <row r="1329">
          <cell r="C1329" t="str">
            <v>01.10.02.011</v>
          </cell>
          <cell r="D1329" t="str">
            <v>血红蛋白测定试剂盒（电泳法）CAPILLARYS-MINICAP HEMOGLOBIN（E）(2507)</v>
          </cell>
          <cell r="E1329">
            <v>2507</v>
          </cell>
          <cell r="F1329" t="str">
            <v>赛比亚公司SEBIA</v>
          </cell>
          <cell r="H1329">
            <v>0</v>
          </cell>
          <cell r="I1329" t="str">
            <v>2×700mL</v>
          </cell>
        </row>
        <row r="1330">
          <cell r="C1330" t="str">
            <v>01.10.02.012</v>
          </cell>
          <cell r="D1330" t="str">
            <v>冲洗液（浓缩液）(2062)</v>
          </cell>
          <cell r="E1330">
            <v>2062</v>
          </cell>
          <cell r="F1330" t="str">
            <v>赛比亚公司SEBIA</v>
          </cell>
          <cell r="H1330">
            <v>0</v>
          </cell>
          <cell r="I1330" t="str">
            <v>75ml</v>
          </cell>
        </row>
        <row r="1331">
          <cell r="C1331" t="str">
            <v>01.10.02.013</v>
          </cell>
          <cell r="D1331" t="str">
            <v>全自动毛细管电泳仪稀释杯(2582)</v>
          </cell>
          <cell r="E1331">
            <v>2582</v>
          </cell>
          <cell r="F1331" t="str">
            <v>赛比亚公司SEBIA</v>
          </cell>
          <cell r="H1331">
            <v>0</v>
          </cell>
          <cell r="I1331" t="str">
            <v>24捆/盒, 14个/捆，12人份/个</v>
          </cell>
        </row>
        <row r="1332">
          <cell r="C1332" t="str">
            <v>01.10.02.014</v>
          </cell>
          <cell r="D1332" t="str">
            <v>毛细管护理液（C3仪器用）(2060)</v>
          </cell>
          <cell r="E1332">
            <v>2060</v>
          </cell>
          <cell r="F1332" t="str">
            <v>赛比亚公司SEBIA</v>
          </cell>
          <cell r="H1332">
            <v>0</v>
          </cell>
          <cell r="I1332" t="str">
            <v>1x25ml</v>
          </cell>
        </row>
        <row r="1333">
          <cell r="C1333" t="str">
            <v>01.10.02.015</v>
          </cell>
          <cell r="D1333" t="str">
            <v>尖底质控管及试管帽(9202)</v>
          </cell>
          <cell r="E1333">
            <v>9202</v>
          </cell>
          <cell r="F1333" t="str">
            <v>赛比亚公司SEBIA</v>
          </cell>
          <cell r="H1333">
            <v>0</v>
          </cell>
          <cell r="I1333" t="str">
            <v>20个/包</v>
          </cell>
        </row>
        <row r="1334">
          <cell r="C1334" t="str">
            <v>01.10.02.016</v>
          </cell>
          <cell r="D1334" t="str">
            <v>CAPI 3&amp;MC低容量试管架(1364)</v>
          </cell>
          <cell r="E1334">
            <v>1364</v>
          </cell>
          <cell r="F1334" t="str">
            <v>赛比亚公司SEBIA</v>
          </cell>
          <cell r="H1334">
            <v>0</v>
          </cell>
          <cell r="I1334" t="str">
            <v>5个/盒</v>
          </cell>
        </row>
        <row r="1335">
          <cell r="C1335" t="str">
            <v>01.10.02.017</v>
          </cell>
          <cell r="D1335" t="str">
            <v>CAPI 3&amp;MC毛细血试管架(1363)</v>
          </cell>
          <cell r="E1335">
            <v>1363</v>
          </cell>
          <cell r="F1335" t="str">
            <v>赛比亚公司SEBIA</v>
          </cell>
          <cell r="H1335">
            <v>0</v>
          </cell>
          <cell r="I1335" t="str">
            <v>5个/盒</v>
          </cell>
        </row>
        <row r="1336">
          <cell r="C1336" t="str">
            <v>01.10.02.018</v>
          </cell>
          <cell r="D1336" t="str">
            <v>血清蛋白测定试剂盒(电泳法)CAPILLARYS PROTEIN(E) 6(2503)</v>
          </cell>
          <cell r="E1336">
            <v>2503</v>
          </cell>
          <cell r="F1336" t="str">
            <v>赛比亚公司SEBIA</v>
          </cell>
          <cell r="H1336">
            <v>0</v>
          </cell>
          <cell r="I1336" t="str">
            <v>3×700mL：CAPI 3 PROTEIN(E) 6</v>
          </cell>
        </row>
        <row r="1337">
          <cell r="C1337" t="str">
            <v>01.10.03</v>
          </cell>
          <cell r="D1337" t="str">
            <v>电泳-质控/定标</v>
          </cell>
          <cell r="H1337">
            <v>0</v>
          </cell>
        </row>
        <row r="1338">
          <cell r="C1338" t="str">
            <v>01.10.03.001</v>
          </cell>
          <cell r="D1338" t="str">
            <v>尿蛋白质控(4781)</v>
          </cell>
          <cell r="E1338">
            <v>4781</v>
          </cell>
          <cell r="F1338" t="str">
            <v>西比亚</v>
          </cell>
          <cell r="H1338">
            <v>0</v>
          </cell>
          <cell r="I1338" t="str">
            <v>1ml</v>
          </cell>
        </row>
        <row r="1339">
          <cell r="C1339" t="str">
            <v>01.10.03.002</v>
          </cell>
          <cell r="D1339" t="str">
            <v>糖化血红蛋白校准品（琼脂糖）(4754)</v>
          </cell>
          <cell r="E1339">
            <v>4754</v>
          </cell>
          <cell r="F1339" t="str">
            <v>西比亚</v>
          </cell>
          <cell r="H1339">
            <v>0</v>
          </cell>
          <cell r="I1339" t="str">
            <v>0.5ML*2支/盒</v>
          </cell>
        </row>
        <row r="1340">
          <cell r="C1340" t="str">
            <v>01.10.03.003</v>
          </cell>
          <cell r="D1340" t="str">
            <v>糖化血红蛋白质控(4784)</v>
          </cell>
          <cell r="E1340">
            <v>4784</v>
          </cell>
          <cell r="F1340" t="str">
            <v>西比亚</v>
          </cell>
          <cell r="H1340">
            <v>0</v>
          </cell>
          <cell r="I1340" t="str">
            <v>2*0.5ML</v>
          </cell>
        </row>
        <row r="1341">
          <cell r="C1341" t="str">
            <v>01.10.03.004</v>
          </cell>
          <cell r="D1341" t="str">
            <v>新生儿血红蛋白质控(4777)</v>
          </cell>
          <cell r="E1341">
            <v>4777</v>
          </cell>
          <cell r="F1341" t="str">
            <v>西比亚</v>
          </cell>
          <cell r="H1341">
            <v>0</v>
          </cell>
          <cell r="I1341" t="str">
            <v>1ml/瓶×1小瓶</v>
          </cell>
        </row>
        <row r="1342">
          <cell r="C1342" t="str">
            <v>01.10.03.005</v>
          </cell>
          <cell r="D1342" t="str">
            <v>血红蛋白病理（异常）值质控(4779)</v>
          </cell>
          <cell r="E1342">
            <v>4779</v>
          </cell>
          <cell r="F1342" t="str">
            <v>赛比亚公司SEBIA</v>
          </cell>
          <cell r="H1342">
            <v>0</v>
          </cell>
          <cell r="I1342" t="str">
            <v>1ml</v>
          </cell>
        </row>
        <row r="1343">
          <cell r="C1343" t="str">
            <v>01.10.03.006</v>
          </cell>
          <cell r="D1343" t="str">
            <v>血红蛋白测定试剂盒(电泳法)(正常HbA2质控品)(单独包装)(4778)</v>
          </cell>
          <cell r="E1343">
            <v>4778</v>
          </cell>
          <cell r="F1343" t="str">
            <v>赛比亚公司SEBIA</v>
          </cell>
          <cell r="H1343">
            <v>0</v>
          </cell>
          <cell r="I1343" t="str">
            <v>1ml</v>
          </cell>
        </row>
        <row r="1344">
          <cell r="C1344" t="str">
            <v>01.10.03.007</v>
          </cell>
          <cell r="D1344" t="str">
            <v>血清质控(4785)</v>
          </cell>
          <cell r="E1344">
            <v>4785</v>
          </cell>
          <cell r="F1344" t="str">
            <v>赛比亚公司SEBIA</v>
          </cell>
          <cell r="H1344">
            <v>0</v>
          </cell>
          <cell r="I1344" t="str">
            <v>1mL</v>
          </cell>
        </row>
        <row r="1345">
          <cell r="C1345" t="str">
            <v>01.10.03.008</v>
          </cell>
          <cell r="D1345" t="str">
            <v>免疫固定IF质控(4788)</v>
          </cell>
          <cell r="E1345">
            <v>4788</v>
          </cell>
          <cell r="F1345" t="str">
            <v>赛比亚公司SEBIA</v>
          </cell>
          <cell r="H1345">
            <v>0</v>
          </cell>
          <cell r="I1345" t="str">
            <v>1mL</v>
          </cell>
        </row>
        <row r="1346">
          <cell r="C1346" t="str">
            <v>01.10.03.009</v>
          </cell>
          <cell r="D1346" t="str">
            <v>血清蛋白电泳质控品(KYP-133)</v>
          </cell>
          <cell r="E1346" t="str">
            <v>KYP-133</v>
          </cell>
          <cell r="F1346" t="str">
            <v>上海原科实业发展有限公司</v>
          </cell>
          <cell r="H1346">
            <v>0</v>
          </cell>
          <cell r="I1346" t="str">
            <v>水平1:3X1ml、水平2:3X1ml</v>
          </cell>
        </row>
        <row r="1347">
          <cell r="C1347" t="str">
            <v>01.10.03.010</v>
          </cell>
          <cell r="D1347" t="str">
            <v>血红蛋白测定试剂盒(电泳法)正常Hb A2质控品（单独包装）（4778）</v>
          </cell>
          <cell r="E1347">
            <v>4778</v>
          </cell>
          <cell r="F1347" t="str">
            <v>赛比亚公司SEBIA</v>
          </cell>
          <cell r="H1347">
            <v>0</v>
          </cell>
          <cell r="I1347" t="str">
            <v>5瓶</v>
          </cell>
        </row>
        <row r="1348">
          <cell r="C1348" t="str">
            <v>01.10.04</v>
          </cell>
          <cell r="D1348" t="str">
            <v>配件</v>
          </cell>
          <cell r="H1348">
            <v>0</v>
          </cell>
        </row>
        <row r="1349">
          <cell r="C1349" t="str">
            <v>01.10.04.001</v>
          </cell>
          <cell r="D1349" t="str">
            <v>琼脂糖电泳仪动态掩膜组件（1255）</v>
          </cell>
          <cell r="E1349">
            <v>1255</v>
          </cell>
          <cell r="F1349" t="str">
            <v>赛比亚公司SEBIA</v>
          </cell>
          <cell r="H1349">
            <v>0</v>
          </cell>
          <cell r="I1349" t="str">
            <v>1个/盒</v>
          </cell>
        </row>
        <row r="1350">
          <cell r="C1350" t="str">
            <v>01.11</v>
          </cell>
          <cell r="D1350" t="str">
            <v>NOVA血气</v>
          </cell>
          <cell r="H1350">
            <v>0</v>
          </cell>
        </row>
        <row r="1351">
          <cell r="C1351" t="str">
            <v>01.11.01</v>
          </cell>
          <cell r="D1351" t="str">
            <v>CCX试剂包</v>
          </cell>
          <cell r="H1351">
            <v>0</v>
          </cell>
        </row>
        <row r="1352">
          <cell r="C1352" t="str">
            <v>01.11.01.001</v>
          </cell>
          <cell r="D1352" t="str">
            <v>CCX血气分析用校准液（CCX1试剂包）（带肌酐）(36254)</v>
          </cell>
          <cell r="E1352">
            <v>36254</v>
          </cell>
          <cell r="F1352" t="str">
            <v>Nova Biomedical Corporation 诺瓦生物医学公司</v>
          </cell>
          <cell r="H1352">
            <v>0</v>
          </cell>
          <cell r="I1352" t="str">
            <v>2400ML/包</v>
          </cell>
        </row>
        <row r="1353">
          <cell r="C1353" t="str">
            <v>01.11.02</v>
          </cell>
          <cell r="D1353" t="str">
            <v>PHOX试剂包</v>
          </cell>
          <cell r="H1353">
            <v>0</v>
          </cell>
        </row>
        <row r="1354">
          <cell r="C1354" t="str">
            <v>01.11.02.001</v>
          </cell>
          <cell r="D1354" t="str">
            <v>血气分析仪用校准液Stat ProfiLe pHOx CaLibrator Cartridge（PHOX A包）(23935)</v>
          </cell>
          <cell r="E1354">
            <v>23935</v>
          </cell>
          <cell r="F1354" t="str">
            <v>美国诺瓦生物医学公司Nova Biomedical Corporation</v>
          </cell>
          <cell r="H1354">
            <v>0</v>
          </cell>
          <cell r="I1354" t="str">
            <v>200人份</v>
          </cell>
        </row>
        <row r="1355">
          <cell r="C1355" t="str">
            <v>01.11.02.002</v>
          </cell>
          <cell r="D1355" t="str">
            <v>血气分析仪用校准液Stat ProfiLe pHOx CaLibrator Cartridge（PHOX B包）(23937)</v>
          </cell>
          <cell r="E1355">
            <v>23937</v>
          </cell>
          <cell r="F1355" t="str">
            <v>美国诺瓦生物医学公司Nova Biomedical Corporation</v>
          </cell>
          <cell r="H1355">
            <v>0</v>
          </cell>
          <cell r="I1355" t="str">
            <v>440人份</v>
          </cell>
        </row>
        <row r="1356">
          <cell r="C1356" t="str">
            <v>01.11.02.003</v>
          </cell>
          <cell r="D1356" t="str">
            <v>血气分析仪用校准液Stat ProfiLe pHOx CaLibrator Cartridge（PHOX C包）(23936)</v>
          </cell>
          <cell r="E1356">
            <v>23936</v>
          </cell>
          <cell r="F1356" t="str">
            <v>美国诺瓦生物医学公司Nova Biomedical Corporation</v>
          </cell>
          <cell r="H1356">
            <v>0</v>
          </cell>
          <cell r="I1356" t="str">
            <v>550人份</v>
          </cell>
        </row>
        <row r="1357">
          <cell r="C1357" t="str">
            <v>01.11.03</v>
          </cell>
          <cell r="D1357" t="str">
            <v>PHOX L试剂包</v>
          </cell>
          <cell r="H1357">
            <v>0</v>
          </cell>
        </row>
        <row r="1358">
          <cell r="C1358" t="str">
            <v>01.11.03.001</v>
          </cell>
          <cell r="D1358" t="str">
            <v>血气分析仪用校准液（PHOX PLUS-L A包）(34085)</v>
          </cell>
          <cell r="E1358">
            <v>34085</v>
          </cell>
          <cell r="F1358" t="str">
            <v>Nova Biomedical Corporation 诺瓦生物医学公司</v>
          </cell>
          <cell r="H1358">
            <v>0</v>
          </cell>
          <cell r="I1358" t="str">
            <v>200人份/包</v>
          </cell>
        </row>
        <row r="1359">
          <cell r="C1359" t="str">
            <v>01.11.03.002</v>
          </cell>
          <cell r="D1359" t="str">
            <v>血气分析仪用校准液（PHOX PLUS-L C包）(34087)</v>
          </cell>
          <cell r="E1359">
            <v>34087</v>
          </cell>
          <cell r="F1359" t="str">
            <v>Nova Biomedical Corporation 诺瓦生物医学公司</v>
          </cell>
          <cell r="H1359">
            <v>0</v>
          </cell>
          <cell r="I1359" t="str">
            <v>550人份/包</v>
          </cell>
        </row>
        <row r="1360">
          <cell r="C1360" t="str">
            <v>01.11.03.003</v>
          </cell>
          <cell r="D1360" t="str">
            <v>血气分析仪用校准液（PHOX PLUS-L B包）(34086)</v>
          </cell>
          <cell r="E1360">
            <v>34086</v>
          </cell>
          <cell r="F1360" t="str">
            <v>Nova Biomedical Corporation 诺瓦生物医学公司</v>
          </cell>
          <cell r="H1360">
            <v>0</v>
          </cell>
          <cell r="I1360" t="str">
            <v>440人份/包</v>
          </cell>
        </row>
        <row r="1361">
          <cell r="C1361" t="str">
            <v>01.11.04</v>
          </cell>
          <cell r="D1361" t="str">
            <v>血气-质控/定标</v>
          </cell>
          <cell r="H1361">
            <v>0</v>
          </cell>
        </row>
        <row r="1362">
          <cell r="C1362" t="str">
            <v>01.11.04.002</v>
          </cell>
          <cell r="D1362" t="str">
            <v>血气分析仪用质控品CCX2(36626)</v>
          </cell>
          <cell r="E1362">
            <v>36626</v>
          </cell>
          <cell r="F1362" t="str">
            <v>Nova Biomedical Corporation 诺瓦生物医学公司</v>
          </cell>
          <cell r="H1362">
            <v>0</v>
          </cell>
          <cell r="I1362" t="str">
            <v>100ml/袋*3个水平</v>
          </cell>
        </row>
        <row r="1363">
          <cell r="C1363" t="str">
            <v>01.11.04.003</v>
          </cell>
          <cell r="D1363" t="str">
            <v>PHOX+L冰冻经济型质控包(34090)</v>
          </cell>
          <cell r="E1363">
            <v>34090</v>
          </cell>
          <cell r="F1363" t="str">
            <v>Nova Biomedical Corporation 诺瓦生物医学公司</v>
          </cell>
          <cell r="H1363">
            <v>0</v>
          </cell>
          <cell r="I1363" t="str">
            <v>75T</v>
          </cell>
        </row>
        <row r="1364">
          <cell r="C1364" t="str">
            <v>01.11.04.004</v>
          </cell>
          <cell r="D1364" t="str">
            <v>血气分析仪用质控品PHOX PLUS L(34117)</v>
          </cell>
          <cell r="E1364">
            <v>34117</v>
          </cell>
          <cell r="F1364" t="str">
            <v>Nova Biomedical Corporation 诺瓦生物医学公司</v>
          </cell>
          <cell r="H1364">
            <v>0</v>
          </cell>
          <cell r="I1364" t="str">
            <v>pHOx-Plus-L</v>
          </cell>
        </row>
        <row r="1365">
          <cell r="C1365" t="str">
            <v>01.11.04.005</v>
          </cell>
          <cell r="D1365" t="str">
            <v>血气分析仪用质控品Stat Profile pHOx /Plus/C/L Controls(22763)</v>
          </cell>
          <cell r="E1365">
            <v>22763</v>
          </cell>
          <cell r="F1365" t="str">
            <v>美国诺瓦生物医学公司Nova Biomedical Corporation</v>
          </cell>
          <cell r="H1365">
            <v>0</v>
          </cell>
          <cell r="I1365" t="str">
            <v>1.7mL/瓶×10瓶/水平×3水平</v>
          </cell>
        </row>
        <row r="1366">
          <cell r="C1366" t="str">
            <v>01.11.04.006</v>
          </cell>
          <cell r="D1366" t="str">
            <v>血气质控品（商品名：pHox内质控）(23930)</v>
          </cell>
          <cell r="E1366">
            <v>23930</v>
          </cell>
          <cell r="F1366" t="str">
            <v>Nova Biomedical Corporation 诺瓦生物医学公司</v>
          </cell>
          <cell r="H1366">
            <v>0</v>
          </cell>
          <cell r="I1366" t="str">
            <v>100ml/袋×3袋；23930：75次测试</v>
          </cell>
        </row>
        <row r="1367">
          <cell r="C1367" t="str">
            <v>01.11.04.007</v>
          </cell>
          <cell r="D1367" t="str">
            <v>血氧饱和度定标液Stat Profile pHOx / Critical Care Xpress SO2 Calibrator(22771)</v>
          </cell>
          <cell r="E1367">
            <v>22771</v>
          </cell>
          <cell r="F1367" t="str">
            <v>美国诺瓦生物医学公司Nova Biomedical Corporation</v>
          </cell>
          <cell r="H1367">
            <v>0</v>
          </cell>
          <cell r="I1367" t="str">
            <v>10支x2水平/盒(20支/盒)每支≥1.0mL</v>
          </cell>
        </row>
        <row r="1368">
          <cell r="C1368" t="str">
            <v>01.11.04.008</v>
          </cell>
          <cell r="D1368" t="str">
            <v>三水平质控包PLUS-L(34091)</v>
          </cell>
          <cell r="E1368">
            <v>34091</v>
          </cell>
          <cell r="F1368" t="str">
            <v>Nova Biomedical Corporation 诺瓦生物医学公司</v>
          </cell>
          <cell r="H1368">
            <v>0</v>
          </cell>
          <cell r="I1368" t="str">
            <v>330测试</v>
          </cell>
        </row>
        <row r="1369">
          <cell r="C1369" t="str">
            <v>01.11.04.009</v>
          </cell>
          <cell r="D1369" t="str">
            <v>血气分析仪用质控品CCX(35644)</v>
          </cell>
          <cell r="E1369">
            <v>35644</v>
          </cell>
          <cell r="F1369" t="str">
            <v>Nova Biomedical Corporation 诺瓦生物医学公司</v>
          </cell>
          <cell r="H1369">
            <v>0</v>
          </cell>
          <cell r="I1369" t="str">
            <v>2 lvls</v>
          </cell>
        </row>
        <row r="1370">
          <cell r="C1370" t="str">
            <v>01.11.04.010</v>
          </cell>
          <cell r="D1370" t="str">
            <v>血气分析仪用质控品 CCX(35638)</v>
          </cell>
          <cell r="E1370">
            <v>35638</v>
          </cell>
          <cell r="F1370" t="str">
            <v>Nova Biomedical Corporation 诺瓦生物医学公司</v>
          </cell>
          <cell r="H1370">
            <v>0</v>
          </cell>
        </row>
        <row r="1371">
          <cell r="C1371" t="str">
            <v>01.11.04.011</v>
          </cell>
          <cell r="D1371" t="str">
            <v>血气分析仪用质控品Stat Profile Prime Ampuled Controls ABG/CCS(52714)</v>
          </cell>
          <cell r="E1371">
            <v>52714</v>
          </cell>
          <cell r="F1371" t="str">
            <v>美国诺瓦生物医学公司Nova Biomedical Corporation</v>
          </cell>
          <cell r="H1371">
            <v>0</v>
          </cell>
          <cell r="I1371" t="str">
            <v>1.7ml/瓶×10瓶/水平×3水平</v>
          </cell>
        </row>
        <row r="1372">
          <cell r="C1372" t="str">
            <v>01.11.04.012</v>
          </cell>
          <cell r="D1372" t="str">
            <v>血气分析仪用质控品Stat Profile Prime Auto QC Cartridge CCS(53455)</v>
          </cell>
          <cell r="E1372">
            <v>53455</v>
          </cell>
          <cell r="F1372" t="str">
            <v>美国诺瓦生物医学公司Nova Biomedical Corporation</v>
          </cell>
          <cell r="H1372">
            <v>0</v>
          </cell>
          <cell r="I1372" t="str">
            <v>100个测试</v>
          </cell>
        </row>
        <row r="1373">
          <cell r="C1373" t="str">
            <v>01.11.04.013</v>
          </cell>
          <cell r="D1373" t="str">
            <v>血气分析仪用质控品（商品名：Prime血气内质控）200测试(45150)</v>
          </cell>
          <cell r="E1373">
            <v>53455</v>
          </cell>
          <cell r="F1373" t="str">
            <v>Nova Biomedical Corporation 诺瓦生物医学公司</v>
          </cell>
          <cell r="H1373">
            <v>0</v>
          </cell>
          <cell r="I1373" t="str">
            <v>200测试</v>
          </cell>
        </row>
        <row r="1374">
          <cell r="C1374" t="str">
            <v>01.11.05</v>
          </cell>
          <cell r="D1374" t="str">
            <v>电极/电极膜</v>
          </cell>
          <cell r="H1374">
            <v>0</v>
          </cell>
        </row>
        <row r="1375">
          <cell r="C1375" t="str">
            <v>01.11.05.001</v>
          </cell>
          <cell r="D1375" t="str">
            <v>BUN冰冻电极膜CCX(35239)</v>
          </cell>
          <cell r="E1375">
            <v>35239</v>
          </cell>
          <cell r="F1375" t="str">
            <v>Nova Biomedical Corporation 诺瓦生物医学公司</v>
          </cell>
          <cell r="H1375">
            <v>0</v>
          </cell>
        </row>
        <row r="1376">
          <cell r="C1376" t="str">
            <v>01.11.05.002</v>
          </cell>
          <cell r="D1376" t="str">
            <v>BUN电极(34966)</v>
          </cell>
          <cell r="E1376">
            <v>34966</v>
          </cell>
          <cell r="F1376" t="str">
            <v>Nova Biomedical Corporation 诺瓦生物医学公司</v>
          </cell>
          <cell r="H1376">
            <v>0</v>
          </cell>
          <cell r="I1376" t="str">
            <v>CCX</v>
          </cell>
        </row>
        <row r="1377">
          <cell r="C1377" t="str">
            <v>01.11.05.003</v>
          </cell>
          <cell r="D1377" t="str">
            <v>钾电极CCX (37273)</v>
          </cell>
          <cell r="E1377">
            <v>37273</v>
          </cell>
          <cell r="F1377" t="str">
            <v>Nova Biomedical Corporation 诺瓦生物医学公司</v>
          </cell>
          <cell r="H1377">
            <v>0</v>
          </cell>
        </row>
        <row r="1378">
          <cell r="C1378" t="str">
            <v>01.11.05.004</v>
          </cell>
          <cell r="D1378" t="str">
            <v>冰冻糖电极膜CCX(35236)</v>
          </cell>
          <cell r="E1378">
            <v>35236</v>
          </cell>
          <cell r="F1378" t="str">
            <v>Nova Biomedical Corporation 诺瓦生物医学公司</v>
          </cell>
          <cell r="H1378">
            <v>0</v>
          </cell>
          <cell r="I1378" t="str">
            <v>CCX</v>
          </cell>
        </row>
        <row r="1379">
          <cell r="C1379" t="str">
            <v>01.11.05.005</v>
          </cell>
          <cell r="D1379" t="str">
            <v>注射器凝块处理器CCX(GC38883)</v>
          </cell>
          <cell r="E1379" t="str">
            <v>GC38883</v>
          </cell>
          <cell r="F1379" t="str">
            <v>Nova Biomedical Corporation 诺瓦生物医学公司</v>
          </cell>
          <cell r="H1379">
            <v>0</v>
          </cell>
          <cell r="I1379" t="str">
            <v>500个/包</v>
          </cell>
        </row>
        <row r="1380">
          <cell r="C1380" t="str">
            <v>01.11.05.006</v>
          </cell>
          <cell r="D1380" t="str">
            <v>电极保养液PCO2(06857)</v>
          </cell>
          <cell r="E1380">
            <v>6857</v>
          </cell>
          <cell r="F1380" t="str">
            <v>Nova Biomedical Corporation 诺瓦生物医学公司</v>
          </cell>
          <cell r="H1380">
            <v>0</v>
          </cell>
        </row>
        <row r="1381">
          <cell r="C1381" t="str">
            <v>01.11.05.007</v>
          </cell>
          <cell r="D1381" t="str">
            <v>PH/钠电极保养液PH/(23397)</v>
          </cell>
          <cell r="E1381">
            <v>23397</v>
          </cell>
          <cell r="F1381" t="str">
            <v>Nova Biomedical Corporation 诺瓦生物医学公司</v>
          </cell>
          <cell r="H1381">
            <v>0</v>
          </cell>
          <cell r="I1381" t="str">
            <v>100ml/瓶</v>
          </cell>
        </row>
        <row r="1382">
          <cell r="C1382" t="str">
            <v>01.11.05.008</v>
          </cell>
          <cell r="D1382" t="str">
            <v>TCO2电极膜(21588)</v>
          </cell>
          <cell r="E1382">
            <v>21588</v>
          </cell>
          <cell r="F1382" t="str">
            <v>Nova Biomedical Corporation 诺瓦生物医学公司</v>
          </cell>
          <cell r="H1382">
            <v>0</v>
          </cell>
          <cell r="I1382" t="str">
            <v>CRT16</v>
          </cell>
        </row>
        <row r="1383">
          <cell r="C1383" t="str">
            <v>01.11.05.009</v>
          </cell>
          <cell r="D1383" t="str">
            <v>二氧化碳电极Stat Profile pHOx /Basic/Plus/L/C PCO2 Sensor(21524)</v>
          </cell>
          <cell r="E1383">
            <v>21524</v>
          </cell>
          <cell r="F1383" t="str">
            <v>美国诺瓦生物医学公司Nova Biomedical Corporation</v>
          </cell>
          <cell r="H1383">
            <v>0</v>
          </cell>
          <cell r="I1383" t="str">
            <v>Stat Profile pHOx/Plus/C/L ，每盒一个</v>
          </cell>
        </row>
        <row r="1384">
          <cell r="C1384" t="str">
            <v>01.11.05.010</v>
          </cell>
          <cell r="D1384" t="str">
            <v>PCO2电极(48600)</v>
          </cell>
          <cell r="E1384">
            <v>48600</v>
          </cell>
          <cell r="F1384" t="str">
            <v>Nova Biomedical Corporation 诺瓦生物医学公司</v>
          </cell>
          <cell r="H1384">
            <v>0</v>
          </cell>
          <cell r="I1384" t="str">
            <v>CCX</v>
          </cell>
        </row>
        <row r="1385">
          <cell r="C1385" t="str">
            <v>01.11.05.011</v>
          </cell>
          <cell r="D1385" t="str">
            <v>停用-PCO2电极膜CCX(35283)</v>
          </cell>
          <cell r="E1385">
            <v>35283</v>
          </cell>
          <cell r="F1385" t="str">
            <v>Nova Biomedical Corporation 诺瓦生物医学公司</v>
          </cell>
          <cell r="H1385">
            <v>0</v>
          </cell>
          <cell r="I1385" t="str">
            <v>3 / Pkg</v>
          </cell>
        </row>
        <row r="1386">
          <cell r="C1386" t="str">
            <v>01.11.05.012</v>
          </cell>
          <cell r="D1386" t="str">
            <v>二氧化碳电极膜Stat Profile pHOx /Basic/Plus/L/C PCO2 Membrane Cap Kit(25048)</v>
          </cell>
          <cell r="E1386">
            <v>25048</v>
          </cell>
          <cell r="F1386" t="str">
            <v>美国诺瓦生物医学公司Nova Biomedical Corporation</v>
          </cell>
          <cell r="H1386">
            <v>0</v>
          </cell>
          <cell r="I1386" t="str">
            <v>型号：Stat Profile pHOx/Plus/C/L规格：3个/盒</v>
          </cell>
        </row>
        <row r="1387">
          <cell r="C1387" t="str">
            <v>01.11.05.013</v>
          </cell>
          <cell r="D1387" t="str">
            <v>钠电极（商品名:pHOx钠传感器）Stat ProfiLe pHOx Sodium Sensor(21523)</v>
          </cell>
          <cell r="E1387">
            <v>21523</v>
          </cell>
          <cell r="F1387" t="str">
            <v>美国诺瓦生物医学公司Nova Biomedical Corporation</v>
          </cell>
          <cell r="H1387">
            <v>0</v>
          </cell>
          <cell r="I1387" t="str">
            <v>1个/盒</v>
          </cell>
        </row>
        <row r="1388">
          <cell r="C1388" t="str">
            <v>01.11.05.014</v>
          </cell>
          <cell r="D1388" t="str">
            <v>pH 电极Stat Profile pHOx /Basic/Plus/L/C pH Sensor(21522)</v>
          </cell>
          <cell r="E1388">
            <v>21522</v>
          </cell>
          <cell r="F1388" t="str">
            <v>美国诺瓦生物医学公司Nova Biomedical Corporation</v>
          </cell>
          <cell r="H1388">
            <v>0</v>
          </cell>
          <cell r="I1388" t="str">
            <v>型号：Stat Profile pHOx/Plus/C/L 规格：每盒一个</v>
          </cell>
        </row>
        <row r="1389">
          <cell r="C1389" t="str">
            <v>01.11.05.015</v>
          </cell>
          <cell r="D1389" t="str">
            <v>PH电极-CCX(37266)</v>
          </cell>
          <cell r="E1389">
            <v>37266</v>
          </cell>
          <cell r="F1389" t="str">
            <v>Nova Biomedical Corporation 诺瓦生物医学公司</v>
          </cell>
          <cell r="H1389">
            <v>0</v>
          </cell>
          <cell r="I1389" t="str">
            <v>CCX</v>
          </cell>
        </row>
        <row r="1390">
          <cell r="C1390" t="str">
            <v>01.11.05.016</v>
          </cell>
          <cell r="D1390" t="str">
            <v>氧电极Stat Profile pHOx/Basic/Plus/L/C PO2 Sensor(21521)</v>
          </cell>
          <cell r="E1390">
            <v>21521</v>
          </cell>
          <cell r="F1390" t="str">
            <v>美国诺瓦生物医学公司Nova Biomedical Corporation</v>
          </cell>
          <cell r="H1390">
            <v>0</v>
          </cell>
          <cell r="I1390" t="str">
            <v>型号：Stat Profile pHOx/Plus/C/L ，规格：1个/盒</v>
          </cell>
        </row>
        <row r="1391">
          <cell r="C1391" t="str">
            <v>01.11.05.017</v>
          </cell>
          <cell r="D1391" t="str">
            <v>PO2电极-CCX氧分压电极(35285)</v>
          </cell>
          <cell r="E1391">
            <v>35285</v>
          </cell>
          <cell r="F1391" t="str">
            <v>Nova Biomedical Corporation 诺瓦生物医学公司</v>
          </cell>
          <cell r="H1391">
            <v>0</v>
          </cell>
        </row>
        <row r="1392">
          <cell r="C1392" t="str">
            <v>01.11.05.018</v>
          </cell>
          <cell r="D1392" t="str">
            <v>氧电极膜Stat Profile pHOx /Basic/Plus/L/C PO2 Membrane Cap Kit(21795)</v>
          </cell>
          <cell r="E1392">
            <v>21795</v>
          </cell>
          <cell r="F1392" t="str">
            <v>美国诺瓦生物医学公司Nova Biomedical Corporation</v>
          </cell>
          <cell r="H1392">
            <v>0</v>
          </cell>
          <cell r="I1392" t="str">
            <v>型号：Stat Profile pHOx/Plus/C/L规格：6个/盒</v>
          </cell>
        </row>
        <row r="1393">
          <cell r="C1393" t="str">
            <v>01.11.05.019</v>
          </cell>
          <cell r="D1393" t="str">
            <v>PO2电极膜（商品名：pHOx Ultra/CCX 氧传感器膜）(48599)</v>
          </cell>
          <cell r="E1393">
            <v>48599</v>
          </cell>
          <cell r="F1393" t="str">
            <v>Nova Biomedical Corporation 诺瓦生物医学公司</v>
          </cell>
          <cell r="H1393">
            <v>0</v>
          </cell>
          <cell r="I1393" t="str">
            <v>6个/盒</v>
          </cell>
        </row>
        <row r="1394">
          <cell r="C1394" t="str">
            <v>01.11.05.020</v>
          </cell>
          <cell r="D1394" t="str">
            <v>血氧饱和度电极Stat Profile pHOx /Basic/Plus/L/C ，CCX SO2 Sensor(21512)</v>
          </cell>
          <cell r="E1394">
            <v>21512</v>
          </cell>
          <cell r="F1394" t="str">
            <v>美国诺瓦生物医学公司Nova Biomedical Corporation</v>
          </cell>
          <cell r="H1394">
            <v>0</v>
          </cell>
          <cell r="I1394" t="str">
            <v>型号：Stat Profile pHOx/Plus/C/L ， 规格：1个/盒</v>
          </cell>
        </row>
        <row r="1395">
          <cell r="C1395" t="str">
            <v>01.11.05.021</v>
          </cell>
          <cell r="D1395" t="str">
            <v>TCO2 电极槽(17436)</v>
          </cell>
          <cell r="E1395">
            <v>17436</v>
          </cell>
          <cell r="F1395" t="str">
            <v>Nova Biomedical Corporation 诺瓦生物医学公司</v>
          </cell>
          <cell r="H1395">
            <v>0</v>
          </cell>
        </row>
        <row r="1396">
          <cell r="C1396" t="str">
            <v>01.11.05.022</v>
          </cell>
          <cell r="D1396" t="str">
            <v>冰冻肌肝电极膜(28241)</v>
          </cell>
          <cell r="E1396">
            <v>28241</v>
          </cell>
          <cell r="F1396" t="str">
            <v>Nova Biomedical Corporation 诺瓦生物医学公司</v>
          </cell>
          <cell r="H1396">
            <v>0</v>
          </cell>
        </row>
        <row r="1397">
          <cell r="C1397" t="str">
            <v>01.11.05.023</v>
          </cell>
          <cell r="D1397" t="str">
            <v>冰冻糖电极膜PHOX PLUS-L(33871)</v>
          </cell>
          <cell r="E1397">
            <v>33871</v>
          </cell>
          <cell r="F1397" t="str">
            <v>Nova Biomedical Corporation 诺瓦生物医学公司</v>
          </cell>
          <cell r="H1397">
            <v>0</v>
          </cell>
          <cell r="I1397" t="str">
            <v>3个</v>
          </cell>
        </row>
        <row r="1398">
          <cell r="C1398" t="str">
            <v>01.11.05.024</v>
          </cell>
          <cell r="D1398" t="str">
            <v>参比电极Stat Profile pHOx Reference Sensor(21520)</v>
          </cell>
          <cell r="E1398">
            <v>21520</v>
          </cell>
          <cell r="F1398" t="str">
            <v>美国诺瓦生物医学公司Nova Biomedical Corporation</v>
          </cell>
          <cell r="H1398">
            <v>0</v>
          </cell>
          <cell r="I1398" t="str">
            <v>型号：Stat Profile pHOx，规格：1个/盒</v>
          </cell>
        </row>
        <row r="1399">
          <cell r="C1399" t="str">
            <v>01.11.05.025</v>
          </cell>
          <cell r="D1399" t="str">
            <v>参比电极-CCX(37269)</v>
          </cell>
          <cell r="E1399">
            <v>37269</v>
          </cell>
          <cell r="F1399" t="str">
            <v>Nova Biomedical Corporation 诺瓦生物医学公司</v>
          </cell>
          <cell r="H1399">
            <v>0</v>
          </cell>
          <cell r="I1399" t="str">
            <v>CCX</v>
          </cell>
        </row>
        <row r="1400">
          <cell r="C1400" t="str">
            <v>01.11.05.026</v>
          </cell>
          <cell r="D1400" t="str">
            <v>肝素钠抗凝塑料毛细管   115u(40729)</v>
          </cell>
          <cell r="E1400">
            <v>40729</v>
          </cell>
          <cell r="F1400" t="str">
            <v>Nova Biomedical Corporation 诺瓦生物医学公司</v>
          </cell>
          <cell r="H1400">
            <v>0</v>
          </cell>
          <cell r="I1400" t="str">
            <v>115ul</v>
          </cell>
        </row>
        <row r="1401">
          <cell r="C1401" t="str">
            <v>01.11.05.027</v>
          </cell>
          <cell r="D1401" t="str">
            <v>冰冻线性液(17457)</v>
          </cell>
          <cell r="E1401">
            <v>17457</v>
          </cell>
          <cell r="F1401" t="str">
            <v>Nova Biomedical Corporation 诺瓦生物医学公司</v>
          </cell>
          <cell r="H1401">
            <v>0</v>
          </cell>
          <cell r="I1401" t="str">
            <v>CCX</v>
          </cell>
        </row>
        <row r="1402">
          <cell r="C1402" t="str">
            <v>01.11.05.028</v>
          </cell>
          <cell r="D1402" t="str">
            <v>冰冻肌酐电极膜 CCX(35238)</v>
          </cell>
          <cell r="E1402">
            <v>35238</v>
          </cell>
          <cell r="F1402" t="str">
            <v>Nova Biomedical Corporation 诺瓦生物医学公司</v>
          </cell>
          <cell r="H1402">
            <v>0</v>
          </cell>
        </row>
        <row r="1403">
          <cell r="C1403" t="str">
            <v>01.11.05.029</v>
          </cell>
          <cell r="D1403" t="str">
            <v>钾电极(27811)</v>
          </cell>
          <cell r="E1403">
            <v>27811</v>
          </cell>
          <cell r="F1403" t="str">
            <v>Nova Biomedical Corporation 诺瓦生物医学公司</v>
          </cell>
          <cell r="H1403">
            <v>0</v>
          </cell>
          <cell r="I1403" t="str">
            <v>PHOX PLUS-L</v>
          </cell>
        </row>
        <row r="1404">
          <cell r="C1404" t="str">
            <v>01.11.05.030</v>
          </cell>
          <cell r="D1404" t="str">
            <v>代谢物项目空白电极(22507)</v>
          </cell>
          <cell r="E1404">
            <v>22507</v>
          </cell>
          <cell r="F1404" t="str">
            <v>Nova Biomedical Corporation 诺瓦生物医学公司</v>
          </cell>
          <cell r="H1404">
            <v>0</v>
          </cell>
        </row>
        <row r="1405">
          <cell r="C1405" t="str">
            <v>01.11.05.031</v>
          </cell>
          <cell r="D1405" t="str">
            <v>空气检测器(21513)</v>
          </cell>
          <cell r="E1405">
            <v>21513</v>
          </cell>
          <cell r="F1405" t="str">
            <v>Nova Biomedical Corporation 诺瓦生物医学公司</v>
          </cell>
          <cell r="H1405">
            <v>0</v>
          </cell>
          <cell r="I1405" t="str">
            <v>1个/盒</v>
          </cell>
        </row>
        <row r="1406">
          <cell r="C1406" t="str">
            <v>01.11.05.032</v>
          </cell>
          <cell r="D1406" t="str">
            <v>离子钙电极CA+(27813)</v>
          </cell>
          <cell r="E1406">
            <v>27813</v>
          </cell>
          <cell r="F1406" t="str">
            <v>Nova Biomedical Corporation 诺瓦生物医学公司</v>
          </cell>
          <cell r="H1406">
            <v>0</v>
          </cell>
          <cell r="I1406" t="str">
            <v>PHOX PLUS-L/C</v>
          </cell>
        </row>
        <row r="1407">
          <cell r="C1407" t="str">
            <v>01.11.05.033</v>
          </cell>
          <cell r="D1407" t="str">
            <v>冰冻离子镁电极(37271)</v>
          </cell>
          <cell r="E1407">
            <v>37271</v>
          </cell>
          <cell r="F1407" t="str">
            <v>Nova Biomedical Corporation 诺瓦生物医学公司</v>
          </cell>
          <cell r="H1407">
            <v>0</v>
          </cell>
          <cell r="I1407" t="str">
            <v>CCX</v>
          </cell>
        </row>
        <row r="1408">
          <cell r="C1408" t="str">
            <v>01.11.05.034</v>
          </cell>
          <cell r="D1408" t="str">
            <v>氯电极-CCX(37274)</v>
          </cell>
          <cell r="E1408">
            <v>37274</v>
          </cell>
          <cell r="F1408" t="str">
            <v>Nova Biomedical Corporation 诺瓦生物医学公司</v>
          </cell>
          <cell r="H1408">
            <v>0</v>
          </cell>
        </row>
        <row r="1409">
          <cell r="C1409" t="str">
            <v>01.11.05.035</v>
          </cell>
          <cell r="D1409" t="str">
            <v>钠电极PHOX-L(27810)</v>
          </cell>
          <cell r="E1409">
            <v>27810</v>
          </cell>
          <cell r="F1409" t="str">
            <v>Nova Biomedical Corporation 诺瓦生物医学公司</v>
          </cell>
          <cell r="H1409">
            <v>0</v>
          </cell>
        </row>
        <row r="1410">
          <cell r="C1410" t="str">
            <v>01.11.05.036</v>
          </cell>
          <cell r="D1410" t="str">
            <v>乳酸电极(33626)</v>
          </cell>
          <cell r="E1410">
            <v>33626</v>
          </cell>
          <cell r="F1410" t="str">
            <v>Nova Biomedical Corporation 诺瓦生物医学公司</v>
          </cell>
          <cell r="H1410">
            <v>0</v>
          </cell>
          <cell r="I1410" t="str">
            <v>PHOX -L</v>
          </cell>
        </row>
        <row r="1411">
          <cell r="C1411" t="str">
            <v>01.11.05.038</v>
          </cell>
          <cell r="D1411" t="str">
            <v>冰冻乳酸电极膜-CCX(35237)</v>
          </cell>
          <cell r="E1411">
            <v>35237</v>
          </cell>
          <cell r="F1411" t="str">
            <v>Nova Biomedical Corporation 诺瓦生物医学公司</v>
          </cell>
          <cell r="H1411">
            <v>0</v>
          </cell>
        </row>
        <row r="1412">
          <cell r="C1412" t="str">
            <v>01.11.05.039</v>
          </cell>
          <cell r="D1412" t="str">
            <v>冰冻糖电极膜(16483)</v>
          </cell>
          <cell r="E1412">
            <v>16483</v>
          </cell>
          <cell r="F1412" t="str">
            <v>Nova Biomedical Corporation 诺瓦生物医学公司</v>
          </cell>
          <cell r="H1412">
            <v>0</v>
          </cell>
          <cell r="I1412" t="str">
            <v>CRT16</v>
          </cell>
        </row>
        <row r="1413">
          <cell r="C1413" t="str">
            <v>01.11.05.040</v>
          </cell>
          <cell r="D1413" t="str">
            <v>血气采样针&amp;S管(36259)</v>
          </cell>
          <cell r="E1413">
            <v>36259</v>
          </cell>
          <cell r="F1413" t="str">
            <v>Nova Biomedical Corporation 诺瓦生物医学公司</v>
          </cell>
          <cell r="H1413">
            <v>0</v>
          </cell>
          <cell r="I1413" t="str">
            <v>CCX</v>
          </cell>
        </row>
        <row r="1414">
          <cell r="C1414" t="str">
            <v>01.11.05.041</v>
          </cell>
          <cell r="D1414" t="str">
            <v>血气去蛋白液(12704)</v>
          </cell>
          <cell r="E1414">
            <v>12704</v>
          </cell>
          <cell r="F1414" t="str">
            <v>Nova Biomedical Corporation 诺瓦生物医学公司</v>
          </cell>
          <cell r="H1414">
            <v>0</v>
          </cell>
          <cell r="I1414" t="str">
            <v>30支/盒</v>
          </cell>
        </row>
        <row r="1415">
          <cell r="C1415" t="str">
            <v>01.11.05.042</v>
          </cell>
          <cell r="D1415" t="str">
            <v>注射器凝块处理器(GC40089)--禁用</v>
          </cell>
          <cell r="E1415" t="str">
            <v>GC40089</v>
          </cell>
          <cell r="F1415" t="str">
            <v>Nova Biomedical Corporation 诺瓦生物医学公司</v>
          </cell>
          <cell r="H1415">
            <v>0</v>
          </cell>
          <cell r="I1415" t="str">
            <v>500个</v>
          </cell>
        </row>
        <row r="1416">
          <cell r="C1416" t="str">
            <v>01.11.05.043</v>
          </cell>
          <cell r="D1416" t="str">
            <v>PCO2电极膜CCX(48601)</v>
          </cell>
          <cell r="E1416">
            <v>48601</v>
          </cell>
          <cell r="F1416" t="str">
            <v>Nova Biomedical Corporation 诺瓦生物医学公司</v>
          </cell>
          <cell r="H1416">
            <v>0</v>
          </cell>
          <cell r="I1416" t="str">
            <v>3个/盒</v>
          </cell>
        </row>
        <row r="1417">
          <cell r="C1417" t="str">
            <v>01.11.05.044</v>
          </cell>
          <cell r="D1417" t="str">
            <v>CCX SO2电极（氧饱和度电极）(48591)</v>
          </cell>
          <cell r="E1417">
            <v>48591</v>
          </cell>
          <cell r="F1417" t="str">
            <v>Nova Biomedical Corporation 诺瓦生物医学公司</v>
          </cell>
          <cell r="H1417">
            <v>0</v>
          </cell>
          <cell r="I1417" t="str">
            <v>CCX</v>
          </cell>
        </row>
        <row r="1418">
          <cell r="C1418" t="str">
            <v>01.11.05.045</v>
          </cell>
          <cell r="D1418" t="str">
            <v>糖电极PHOX PLUS-L(27809)</v>
          </cell>
          <cell r="E1418">
            <v>27809</v>
          </cell>
          <cell r="F1418" t="str">
            <v>Nova Biomedical Corporation 诺瓦生物医学公司</v>
          </cell>
          <cell r="H1418">
            <v>0</v>
          </cell>
        </row>
        <row r="1419">
          <cell r="C1419" t="str">
            <v>01.11.05.046</v>
          </cell>
          <cell r="D1419" t="str">
            <v>参比电极(28954)</v>
          </cell>
          <cell r="E1419">
            <v>28954</v>
          </cell>
          <cell r="F1419" t="str">
            <v>Nova Biomedical Corporation 诺瓦生物医学公司</v>
          </cell>
          <cell r="H1419">
            <v>0</v>
          </cell>
          <cell r="I1419" t="str">
            <v>Phox plus L</v>
          </cell>
        </row>
        <row r="1420">
          <cell r="C1420" t="str">
            <v>01.11.05.047</v>
          </cell>
          <cell r="D1420" t="str">
            <v>血气检测用电极Prime Sensor Card CCS Comp(42033)</v>
          </cell>
          <cell r="E1420">
            <v>42033</v>
          </cell>
          <cell r="F1420" t="str">
            <v>美国诺瓦生物医学公司Nova Biomedical Corporation</v>
          </cell>
          <cell r="H1420">
            <v>0</v>
          </cell>
          <cell r="I1420" t="str">
            <v>型号：Prime CCS Comp ，规格：1个/盒</v>
          </cell>
        </row>
        <row r="1421">
          <cell r="C1421" t="str">
            <v>01.11.05.048</v>
          </cell>
          <cell r="D1421" t="str">
            <v>血气检测用电极（prime传感器卡，400人份）（55264）</v>
          </cell>
          <cell r="E1421">
            <v>55264</v>
          </cell>
          <cell r="F1421" t="str">
            <v>Nova Biomedical Corporation 诺瓦生物医学公司</v>
          </cell>
          <cell r="H1421">
            <v>0</v>
          </cell>
          <cell r="I1421" t="str">
            <v>1个</v>
          </cell>
        </row>
        <row r="1422">
          <cell r="C1422" t="str">
            <v>01.11.05.049</v>
          </cell>
          <cell r="D1422" t="str">
            <v>参比电极（prime参比传感器）（42043）-停用</v>
          </cell>
          <cell r="E1422">
            <v>42043</v>
          </cell>
          <cell r="F1422" t="str">
            <v>Nova Biomedical Corporation 诺瓦生物医学公司</v>
          </cell>
          <cell r="H1422">
            <v>0</v>
          </cell>
          <cell r="I1422" t="str">
            <v>1个</v>
          </cell>
        </row>
        <row r="1423">
          <cell r="C1423" t="str">
            <v>01.11.05.050</v>
          </cell>
          <cell r="D1423" t="str">
            <v>过滤器（40089GC）</v>
          </cell>
          <cell r="E1423" t="str">
            <v>40089GC</v>
          </cell>
          <cell r="F1423" t="str">
            <v>文安县天工塑料模具厂</v>
          </cell>
          <cell r="H1423">
            <v>0</v>
          </cell>
          <cell r="I1423" t="str">
            <v>500个/包</v>
          </cell>
        </row>
        <row r="1424">
          <cell r="C1424" t="str">
            <v>01.11.06</v>
          </cell>
          <cell r="D1424" t="str">
            <v>Prime试剂包</v>
          </cell>
          <cell r="H1424">
            <v>0</v>
          </cell>
        </row>
        <row r="1425">
          <cell r="C1425" t="str">
            <v>01.11.06.001</v>
          </cell>
          <cell r="D1425" t="str">
            <v>血气检测试剂盒（电极法）Prime 100测试(52861)</v>
          </cell>
          <cell r="E1425">
            <v>52861</v>
          </cell>
          <cell r="F1425" t="str">
            <v>Nova Biomedical Corporation 诺瓦生物医学公司</v>
          </cell>
          <cell r="H1425">
            <v>0</v>
          </cell>
          <cell r="I1425" t="str">
            <v>100测试</v>
          </cell>
        </row>
        <row r="1426">
          <cell r="C1426" t="str">
            <v>01.11.06.002</v>
          </cell>
          <cell r="D1426" t="str">
            <v>血气检测试剂盒(电极法)(53365)</v>
          </cell>
          <cell r="E1426">
            <v>53365</v>
          </cell>
          <cell r="F1426" t="str">
            <v>美国诺瓦生物医学公司Nova Biomedical Corporation</v>
          </cell>
          <cell r="H1426">
            <v>0</v>
          </cell>
          <cell r="I1426" t="str">
            <v>200测试</v>
          </cell>
        </row>
        <row r="1427">
          <cell r="C1427" t="str">
            <v>01.11.06.003</v>
          </cell>
          <cell r="D1427" t="str">
            <v>血气检测试剂盒（电极法）Prime 300测试(52427)</v>
          </cell>
          <cell r="E1427">
            <v>52427</v>
          </cell>
          <cell r="F1427" t="str">
            <v>Nova Biomedical Corporation 诺瓦生物医学公司</v>
          </cell>
          <cell r="H1427">
            <v>0</v>
          </cell>
          <cell r="I1427" t="str">
            <v>300测试</v>
          </cell>
        </row>
        <row r="1428">
          <cell r="C1428" t="str">
            <v>01.11.06.004</v>
          </cell>
          <cell r="D1428" t="str">
            <v>血气检测试剂盒(电极法)(53105)</v>
          </cell>
          <cell r="E1428">
            <v>53105</v>
          </cell>
          <cell r="F1428" t="str">
            <v>美国诺瓦生物医学公司Nova Biomedical Corporation</v>
          </cell>
          <cell r="H1428">
            <v>0</v>
          </cell>
          <cell r="I1428" t="str">
            <v>400测试</v>
          </cell>
        </row>
        <row r="1429">
          <cell r="C1429" t="str">
            <v>01.11.06.005</v>
          </cell>
          <cell r="D1429" t="str">
            <v>血气检测试剂盒(电极法)(53469)</v>
          </cell>
          <cell r="E1429">
            <v>53469</v>
          </cell>
          <cell r="F1429" t="str">
            <v>美国诺瓦生物医学公司Nova Biomedical Corporation</v>
          </cell>
          <cell r="H1429">
            <v>0</v>
          </cell>
          <cell r="I1429" t="str">
            <v>500测试</v>
          </cell>
        </row>
        <row r="1430">
          <cell r="C1430" t="str">
            <v>01.12</v>
          </cell>
          <cell r="D1430" t="str">
            <v>欧蒙免疫</v>
          </cell>
          <cell r="H1430">
            <v>0</v>
          </cell>
        </row>
        <row r="1431">
          <cell r="C1431" t="str">
            <v>01.12.01</v>
          </cell>
          <cell r="D1431" t="str">
            <v>间接免疫荧光法试剂</v>
          </cell>
          <cell r="H1431">
            <v>0</v>
          </cell>
        </row>
        <row r="1432">
          <cell r="C1432" t="str">
            <v>01.12.01.001</v>
          </cell>
          <cell r="D1432" t="str">
            <v>抗核抗体IgG检测试剂盒（间接免疫荧光法）ANA(FA 1510-2005-1)</v>
          </cell>
          <cell r="E1432" t="str">
            <v>FA 1510-2005-1</v>
          </cell>
          <cell r="F1432" t="str">
            <v>欧蒙（杭州）医学实验诊断有限公司</v>
          </cell>
          <cell r="H1432">
            <v>0</v>
          </cell>
          <cell r="I1432" t="str">
            <v>20x5(100人份/盒)</v>
          </cell>
        </row>
        <row r="1433">
          <cell r="C1433" t="str">
            <v>01.12.01.002</v>
          </cell>
          <cell r="D1433" t="str">
            <v>抗核抗体IgG检测试剂盒（间接免疫荧光法）ANA(FA 1510-2010-1)</v>
          </cell>
          <cell r="E1433" t="str">
            <v>FA 1510-2010-1</v>
          </cell>
          <cell r="F1433" t="str">
            <v>欧蒙（杭州）医学实验诊断有限公司</v>
          </cell>
          <cell r="H1433">
            <v>0</v>
          </cell>
          <cell r="I1433" t="str">
            <v>20x10(200人份/盒)</v>
          </cell>
        </row>
        <row r="1434">
          <cell r="C1434" t="str">
            <v>01.12.01.003</v>
          </cell>
          <cell r="D1434" t="str">
            <v>抗双链DNA抗体IgG检测试剂盒（间接免疫荧光法）(FA 1572-2005)</v>
          </cell>
          <cell r="E1434" t="str">
            <v>FA 1572-2005</v>
          </cell>
          <cell r="F1434" t="str">
            <v>欧蒙（杭州）医学实验诊断有限公司</v>
          </cell>
          <cell r="H1434">
            <v>0</v>
          </cell>
          <cell r="I1434" t="str">
            <v>20x5(100人份/盒)</v>
          </cell>
        </row>
        <row r="1435">
          <cell r="C1435" t="str">
            <v>01.12.01.004</v>
          </cell>
          <cell r="D1435" t="str">
            <v>抗双链DNA抗体检测试剂盒（间接免疫荧光法）(FA 1572-2010)</v>
          </cell>
          <cell r="E1435" t="str">
            <v>FA 1572-2010</v>
          </cell>
          <cell r="F1435" t="str">
            <v>欧蒙（杭州）医学实验诊断有限公司</v>
          </cell>
          <cell r="H1435">
            <v>0</v>
          </cell>
          <cell r="I1435" t="str">
            <v>20*10(200人份)</v>
          </cell>
        </row>
        <row r="1436">
          <cell r="C1436" t="str">
            <v>01.12.01.005</v>
          </cell>
          <cell r="D1436" t="str">
            <v>抗血小板抗体检测试剂盒（间接免疫荧光法）(FA 1230-1005)</v>
          </cell>
          <cell r="E1436" t="str">
            <v>FA 1230-1005</v>
          </cell>
          <cell r="F1436" t="str">
            <v>欧蒙医学实验诊断股份公司EUROIMMUN Medizinische Labordiagnostika AG</v>
          </cell>
          <cell r="H1436">
            <v>0</v>
          </cell>
          <cell r="I1436" t="str">
            <v>50人份/盒</v>
          </cell>
        </row>
        <row r="1437">
          <cell r="C1437" t="str">
            <v>01.12.01.006</v>
          </cell>
          <cell r="D1437" t="str">
            <v>抗血小板抗体检测试剂盒（间接免疫荧光法）(FA 1230-1010)</v>
          </cell>
          <cell r="E1437" t="str">
            <v>FA 1230-1010</v>
          </cell>
          <cell r="F1437" t="str">
            <v>欧蒙医学实验诊断股份公司EUROIMMUN Medizinische Labordiagnostika AG</v>
          </cell>
          <cell r="H1437">
            <v>0</v>
          </cell>
          <cell r="I1437" t="str">
            <v>100人份/盒</v>
          </cell>
        </row>
        <row r="1438">
          <cell r="C1438" t="str">
            <v>01.12.01.008</v>
          </cell>
          <cell r="D1438" t="str">
            <v>抗核抗体IgG检测试剂盒(间接免疫荧光法)（欧蒙杭州）(FA 1510-1010-1)</v>
          </cell>
          <cell r="E1438" t="str">
            <v>FA 1510-1010-1</v>
          </cell>
          <cell r="F1438" t="str">
            <v>欧蒙（杭州）医学实验诊断有限公司</v>
          </cell>
          <cell r="H1438">
            <v>0</v>
          </cell>
          <cell r="I1438" t="str">
            <v>100人份/盒</v>
          </cell>
        </row>
        <row r="1439">
          <cell r="C1439" t="str">
            <v>01.12.01.009</v>
          </cell>
          <cell r="D1439" t="str">
            <v>抗核抗体IgG检测试剂盒(间接免疫荧光法)（欧蒙杭州）(FA 1510-1005-1)</v>
          </cell>
          <cell r="E1439" t="str">
            <v>FA 1510-1005-1</v>
          </cell>
          <cell r="F1439" t="str">
            <v>欧蒙（杭州）医学实验诊断有限公司</v>
          </cell>
          <cell r="H1439">
            <v>0</v>
          </cell>
          <cell r="I1439" t="str">
            <v>50人份/盒</v>
          </cell>
        </row>
        <row r="1440">
          <cell r="C1440" t="str">
            <v>01.12.01.010</v>
          </cell>
          <cell r="D1440" t="str">
            <v>抗核抗体IgG检测试剂盒(间接免疫荧光法)（欧蒙杭州）(FA 1510-1003-1)</v>
          </cell>
          <cell r="E1440" t="str">
            <v>FA 1510-1003-1</v>
          </cell>
          <cell r="F1440" t="str">
            <v>欧蒙（杭州）医学实验诊断有限公司</v>
          </cell>
          <cell r="H1440">
            <v>0</v>
          </cell>
          <cell r="I1440" t="str">
            <v>30人份/盒</v>
          </cell>
        </row>
        <row r="1441">
          <cell r="C1441" t="str">
            <v>01.12.01.011</v>
          </cell>
          <cell r="D1441" t="str">
            <v>抗双链DNA抗体IgG检测试剂盒（间接免疫荧光法）(FA 1572-1010)</v>
          </cell>
          <cell r="E1441" t="str">
            <v>FA 1572-1010</v>
          </cell>
          <cell r="F1441" t="str">
            <v>欧蒙（杭州）医学实验诊断有限公司</v>
          </cell>
          <cell r="H1441">
            <v>0</v>
          </cell>
          <cell r="I1441" t="str">
            <v>100人份/盒</v>
          </cell>
        </row>
        <row r="1442">
          <cell r="C1442" t="str">
            <v>01.12.01.012</v>
          </cell>
          <cell r="D1442" t="str">
            <v>抗双链DNA抗体IgG检测试剂盒（间接免疫荧光法）(FA 1572-1005)</v>
          </cell>
          <cell r="E1442" t="str">
            <v>FA 1572-1005</v>
          </cell>
          <cell r="F1442" t="str">
            <v>欧蒙（杭州）医学实验诊断有限公司</v>
          </cell>
          <cell r="H1442">
            <v>0</v>
          </cell>
          <cell r="I1442" t="str">
            <v>50人份/盒</v>
          </cell>
        </row>
        <row r="1443">
          <cell r="C1443" t="str">
            <v>01.12.01.013</v>
          </cell>
          <cell r="D1443" t="str">
            <v>抗双链DNA抗体IgG检测试剂盒（间接免疫荧光法）(FA 1572-1003)</v>
          </cell>
          <cell r="E1443" t="str">
            <v>FA 1572-1003</v>
          </cell>
          <cell r="F1443" t="str">
            <v>欧蒙（杭州）医学实验诊断有限公司</v>
          </cell>
          <cell r="H1443">
            <v>0</v>
          </cell>
          <cell r="I1443" t="str">
            <v>30人份/盒</v>
          </cell>
        </row>
        <row r="1444">
          <cell r="C1444" t="str">
            <v>01.12.01.015</v>
          </cell>
          <cell r="D1444" t="str">
            <v>抗中性粒细胞胞浆/抗肾小球基底膜抗体IgG检测试剂盒(FA 1201-1003-13)</v>
          </cell>
          <cell r="E1444" t="str">
            <v>FA 1201-1003-13</v>
          </cell>
          <cell r="F1444" t="str">
            <v>欧蒙（杭州）医学实验诊断有限公司</v>
          </cell>
          <cell r="H1444">
            <v>0</v>
          </cell>
          <cell r="I1444" t="str">
            <v>30人份/盒</v>
          </cell>
        </row>
        <row r="1445">
          <cell r="C1445" t="str">
            <v>01.12.01.016</v>
          </cell>
          <cell r="D1445" t="str">
            <v>抗中性粒细胞胞浆/抗肾小球基底膜抗体IgG检测试剂盒(FA 1201-2010-13)</v>
          </cell>
          <cell r="E1445" t="str">
            <v>FA 1201-2010-13</v>
          </cell>
          <cell r="F1445" t="str">
            <v>欧蒙（杭州）医学实验诊断有限公司</v>
          </cell>
          <cell r="H1445">
            <v>0</v>
          </cell>
          <cell r="I1445" t="str">
            <v>20x10</v>
          </cell>
        </row>
        <row r="1446">
          <cell r="C1446" t="str">
            <v>01.12.01.017</v>
          </cell>
          <cell r="D1446" t="str">
            <v>抗中性粒细胞胞浆/抗肾小球基底膜抗体IgG检测试剂盒(免疫荧光法)(FA1201-1005-13)</v>
          </cell>
          <cell r="E1446" t="str">
            <v>FA 1201-1005-13</v>
          </cell>
          <cell r="F1446" t="str">
            <v>欧蒙（杭州）医学实验诊断有限公司</v>
          </cell>
          <cell r="H1446">
            <v>0</v>
          </cell>
          <cell r="I1446" t="str">
            <v>50人份/盒</v>
          </cell>
        </row>
        <row r="1447">
          <cell r="C1447" t="str">
            <v>01.12.01.018</v>
          </cell>
          <cell r="D1447" t="str">
            <v>抗中性粒细胞胞浆/抗肾小球基底膜抗体IgG检测试剂盒(FA 1201-1010-13)</v>
          </cell>
          <cell r="E1447" t="str">
            <v>FA 1201-1010-13</v>
          </cell>
          <cell r="F1447" t="str">
            <v>欧蒙（杭州）医学实验诊断有限公司</v>
          </cell>
          <cell r="H1447">
            <v>0</v>
          </cell>
          <cell r="I1447" t="str">
            <v>100人份/盒</v>
          </cell>
        </row>
        <row r="1448">
          <cell r="C1448" t="str">
            <v>01.12.01.019</v>
          </cell>
          <cell r="D1448" t="str">
            <v>抗核抗体IgG检测试剂盒（间接免疫荧光法）（欧蒙杭州）(FC 1510-1005-1)</v>
          </cell>
          <cell r="E1448" t="str">
            <v>FC 1510-1005-1</v>
          </cell>
          <cell r="F1448" t="str">
            <v>欧蒙（杭州）医学实验诊断有限公司</v>
          </cell>
          <cell r="H1448">
            <v>0</v>
          </cell>
          <cell r="I1448" t="str">
            <v>50人份/盒</v>
          </cell>
        </row>
        <row r="1449">
          <cell r="C1449" t="str">
            <v>01.12.01.020</v>
          </cell>
          <cell r="D1449" t="str">
            <v>抗核抗体IgG检测试剂盒（间接免疫荧光法）（欧蒙杭州）(FC 1510-2010-1)</v>
          </cell>
          <cell r="E1449" t="str">
            <v>FC 1510-2010-1</v>
          </cell>
          <cell r="F1449" t="str">
            <v>欧蒙（杭州）医学实验诊断有限公司</v>
          </cell>
          <cell r="H1449">
            <v>0</v>
          </cell>
          <cell r="I1449" t="str">
            <v>200人份/盒</v>
          </cell>
        </row>
        <row r="1450">
          <cell r="C1450" t="str">
            <v>01.12.01.021</v>
          </cell>
          <cell r="D1450" t="str">
            <v>抗双链DNA抗体IgG检测试剂盒（间接免疫荧光法）(FC 1572-1005)</v>
          </cell>
          <cell r="E1450" t="str">
            <v>FC 1572-1005</v>
          </cell>
          <cell r="F1450" t="str">
            <v>欧蒙（杭州）医学实验诊断有限公司</v>
          </cell>
          <cell r="H1450">
            <v>0</v>
          </cell>
          <cell r="I1450" t="str">
            <v>50人份/盒</v>
          </cell>
        </row>
        <row r="1451">
          <cell r="C1451" t="str">
            <v>01.12.01.022</v>
          </cell>
          <cell r="D1451" t="str">
            <v>抗双链DNA抗体IgG检测试剂盒（间接免疫荧光法）(FC 1572-1010)</v>
          </cell>
          <cell r="E1451" t="str">
            <v>FC 1572-1010</v>
          </cell>
          <cell r="F1451" t="str">
            <v>欧蒙（杭州）医学实验诊断有限公司</v>
          </cell>
          <cell r="H1451">
            <v>0</v>
          </cell>
          <cell r="I1451" t="str">
            <v>100人份/盒</v>
          </cell>
        </row>
        <row r="1452">
          <cell r="C1452" t="str">
            <v>01.12.01.023</v>
          </cell>
          <cell r="D1452" t="str">
            <v>抗双链DNA抗体IgG检测试剂盒（间接免疫荧光法）(FC 1572-2010)</v>
          </cell>
          <cell r="E1452" t="str">
            <v>FC 1572-1010</v>
          </cell>
          <cell r="F1452" t="str">
            <v>欧蒙（杭州）医学实验诊断有限公司</v>
          </cell>
          <cell r="H1452">
            <v>0</v>
          </cell>
          <cell r="I1452" t="str">
            <v>200人份/盒</v>
          </cell>
        </row>
        <row r="1453">
          <cell r="C1453" t="str">
            <v>01.12.01.024</v>
          </cell>
          <cell r="D1453" t="str">
            <v>自身抗体谱IgG检测试剂盒(间接免疫荧光法)（欧蒙杭州）（FA 1800-1003-3）</v>
          </cell>
          <cell r="E1453" t="str">
            <v>FA 1800 1003-3</v>
          </cell>
          <cell r="F1453" t="str">
            <v>欧蒙（杭州）医学实验诊断有限公司</v>
          </cell>
          <cell r="H1453">
            <v>0</v>
          </cell>
          <cell r="I1453" t="str">
            <v>10*03(030)</v>
          </cell>
        </row>
        <row r="1454">
          <cell r="C1454" t="str">
            <v>01.12.01.025</v>
          </cell>
          <cell r="D1454" t="str">
            <v>自身抗体谱IgG检测试剂盒(间接免疫荧光法)（欧蒙杭州）（FA 1800-1005-3）</v>
          </cell>
          <cell r="E1454" t="str">
            <v>FA 1800-1005-3</v>
          </cell>
          <cell r="F1454" t="str">
            <v>欧蒙（杭州）医学实验诊断有限公司</v>
          </cell>
          <cell r="H1454">
            <v>0</v>
          </cell>
          <cell r="I1454" t="str">
            <v>10*05（050）</v>
          </cell>
        </row>
        <row r="1455">
          <cell r="C1455" t="str">
            <v>01.12.01.026</v>
          </cell>
          <cell r="D1455" t="str">
            <v>自身抗体谱IgG检测试剂盒（间接免疫荧光法）（FA 1800-1010-3）</v>
          </cell>
          <cell r="E1455" t="str">
            <v>FA 1800-1010-3</v>
          </cell>
          <cell r="F1455" t="str">
            <v>欧蒙（杭州）医学实验诊断有限公司</v>
          </cell>
          <cell r="H1455">
            <v>0</v>
          </cell>
          <cell r="I1455" t="str">
            <v>10*10（100）</v>
          </cell>
        </row>
        <row r="1456">
          <cell r="C1456" t="str">
            <v>01.12.01.027</v>
          </cell>
          <cell r="D1456" t="str">
            <v>抗角蛋白抗体检测试剂盒(间接免疫荧光法)（欧蒙杭州）(FA 1503-1003)</v>
          </cell>
          <cell r="E1456" t="str">
            <v>FA 1503-1003</v>
          </cell>
          <cell r="F1456" t="str">
            <v>欧蒙（杭州）医学实验诊断有限公司</v>
          </cell>
          <cell r="H1456">
            <v>0</v>
          </cell>
          <cell r="I1456" t="str">
            <v>30人份/盒</v>
          </cell>
        </row>
        <row r="1457">
          <cell r="C1457" t="str">
            <v>01.12.01.028</v>
          </cell>
          <cell r="D1457" t="str">
            <v>抗角蛋白抗体检测试剂盒(间接免疫荧光法)(FA 1503-1005)</v>
          </cell>
          <cell r="E1457" t="str">
            <v>FA 1503-1005</v>
          </cell>
          <cell r="F1457" t="str">
            <v>欧蒙（杭州）医学实验诊断有限公司</v>
          </cell>
          <cell r="H1457">
            <v>0</v>
          </cell>
          <cell r="I1457" t="str">
            <v>10*05(050)</v>
          </cell>
        </row>
        <row r="1458">
          <cell r="C1458" t="str">
            <v>01.12.01.029</v>
          </cell>
          <cell r="D1458" t="str">
            <v>抗角蛋白抗体检测试剂盒(间接免疫荧光法)(FA 1503-1010)</v>
          </cell>
          <cell r="E1458" t="str">
            <v>FA 1503-1010</v>
          </cell>
          <cell r="F1458" t="str">
            <v>欧蒙（杭州）医学实验诊断有限公司</v>
          </cell>
          <cell r="H1458">
            <v>0</v>
          </cell>
          <cell r="I1458" t="str">
            <v>10*10(100)</v>
          </cell>
        </row>
        <row r="1459">
          <cell r="C1459" t="str">
            <v>01.12.01.030</v>
          </cell>
          <cell r="D1459" t="str">
            <v>抗角蛋白抗体检测试剂盒(间接免疫荧光法)(FA 1503-2010)</v>
          </cell>
          <cell r="E1459" t="str">
            <v>FA 1503-2010</v>
          </cell>
          <cell r="F1459" t="str">
            <v>欧蒙（杭州）医学实验诊断有限公司</v>
          </cell>
          <cell r="H1459">
            <v>0</v>
          </cell>
          <cell r="I1459" t="str">
            <v>20*10(200)</v>
          </cell>
        </row>
        <row r="1460">
          <cell r="C1460" t="str">
            <v>01.12.01.031</v>
          </cell>
          <cell r="D1460" t="str">
            <v>抗中性粒细胞胞浆/抗肾小球基底膜抗体IgG检测试剂盒(FA 1201-1003-25)</v>
          </cell>
          <cell r="E1460" t="str">
            <v>FA 1201-1003-25</v>
          </cell>
          <cell r="F1460" t="str">
            <v>欧蒙（杭州）医学实验诊断有限公司</v>
          </cell>
          <cell r="H1460">
            <v>0</v>
          </cell>
          <cell r="I1460" t="str">
            <v>30人份/盒</v>
          </cell>
        </row>
        <row r="1461">
          <cell r="C1461" t="str">
            <v>01.12.01.032</v>
          </cell>
          <cell r="D1461" t="str">
            <v>抗中性粒细胞胞浆/抗肾小球基底膜抗体IgG检测试剂盒(FA 1201-1005-25)</v>
          </cell>
          <cell r="E1461" t="str">
            <v>FA 1201-1005-25</v>
          </cell>
          <cell r="F1461" t="str">
            <v>欧蒙（杭州）医学实验诊断有限公司</v>
          </cell>
          <cell r="H1461">
            <v>0</v>
          </cell>
          <cell r="I1461" t="str">
            <v>50人份/盒</v>
          </cell>
        </row>
        <row r="1462">
          <cell r="C1462" t="str">
            <v>01.12.01.033</v>
          </cell>
          <cell r="D1462" t="str">
            <v>抗中性粒细胞胞浆/抗肾小球基底膜抗体IgG检测试剂盒(FA 1201-1010-25)</v>
          </cell>
          <cell r="E1462" t="str">
            <v>FA 1201-1010-25</v>
          </cell>
          <cell r="F1462" t="str">
            <v>欧蒙（杭州）医学实验诊断有限公司</v>
          </cell>
          <cell r="H1462">
            <v>0</v>
          </cell>
          <cell r="I1462" t="str">
            <v>100人份/盒</v>
          </cell>
        </row>
        <row r="1463">
          <cell r="C1463" t="str">
            <v>01.12.01.034</v>
          </cell>
          <cell r="D1463" t="str">
            <v>抗血小板抗体检测试剂盒（间接免疫荧光法）(FA 1230-1003)</v>
          </cell>
          <cell r="E1463" t="str">
            <v>FA 1230-1003</v>
          </cell>
          <cell r="F1463" t="str">
            <v>欧蒙医学实验诊断股份公司EUROIMMUN Medizinische Labordiagnostika AG</v>
          </cell>
          <cell r="H1463">
            <v>0</v>
          </cell>
          <cell r="I1463" t="str">
            <v>30人份/盒</v>
          </cell>
        </row>
        <row r="1464">
          <cell r="C1464" t="str">
            <v>01.12.02</v>
          </cell>
          <cell r="D1464" t="str">
            <v>欧蒙斑点法试剂</v>
          </cell>
          <cell r="H1464">
            <v>0</v>
          </cell>
        </row>
        <row r="1465">
          <cell r="C1465" t="str">
            <v>01.12.02.001</v>
          </cell>
          <cell r="D1465" t="str">
            <v>抗肝抗原谱抗体IgG检测试剂盒（欧蒙斑点法）(DA 1300-1003 G)</v>
          </cell>
          <cell r="E1465" t="str">
            <v>DA 1300-1003 G</v>
          </cell>
          <cell r="F1465" t="str">
            <v>欧蒙医学实验诊断股份公司EUROIMMUN Medizinische Labordiagnostika AG</v>
          </cell>
          <cell r="H1465">
            <v>0</v>
          </cell>
          <cell r="I1465" t="str">
            <v>30人份/盒</v>
          </cell>
        </row>
        <row r="1466">
          <cell r="C1466" t="str">
            <v>01.12.03</v>
          </cell>
          <cell r="D1466" t="str">
            <v>欧蒙印迹法试剂</v>
          </cell>
          <cell r="H1466">
            <v>0</v>
          </cell>
        </row>
        <row r="1467">
          <cell r="C1467" t="str">
            <v>01.12.03.001</v>
          </cell>
          <cell r="D1467" t="str">
            <v>抗核抗体谱（IgG）检测试剂盒（欧蒙印迹法）ENA (DL 1590-6401-8 G)</v>
          </cell>
          <cell r="E1467" t="str">
            <v>DL 1590-6401-8 G</v>
          </cell>
          <cell r="F1467" t="str">
            <v>欧蒙医学实验诊断股份公司EUROIMMUN Medizinische Labordiagnostika AG</v>
          </cell>
          <cell r="H1467">
            <v>0</v>
          </cell>
          <cell r="I1467" t="str">
            <v>64人份/盒</v>
          </cell>
        </row>
        <row r="1468">
          <cell r="C1468" t="str">
            <v>01.12.03.002</v>
          </cell>
          <cell r="D1468" t="str">
            <v>抗核抗体谱（IgG）检测试剂盒（欧蒙印迹法）(DL 1590-6401-3 G)</v>
          </cell>
          <cell r="E1468" t="str">
            <v>DL 1590-6401-3 G</v>
          </cell>
          <cell r="F1468" t="str">
            <v>欧蒙医学实验诊断股份公司EUROIMMUN Medizinische Labordiagnostika AG</v>
          </cell>
          <cell r="G1468" t="str">
            <v>238673</v>
          </cell>
          <cell r="H1468">
            <v>0</v>
          </cell>
          <cell r="I1468" t="str">
            <v>64人份/盒</v>
          </cell>
        </row>
        <row r="1469">
          <cell r="C1469" t="str">
            <v>01.12.03.003</v>
          </cell>
          <cell r="D1469" t="str">
            <v>抗核抗体谱（IgG）检测试剂盒（欧蒙印迹法）ENA 7项 (DL 1590-6401-2 G)</v>
          </cell>
          <cell r="E1469" t="str">
            <v>DL 1590-6401-2 G</v>
          </cell>
          <cell r="F1469" t="str">
            <v>欧蒙医学实验诊断股份公司EUROIMMUN Medizinische Labordiagnostika AG</v>
          </cell>
          <cell r="H1469">
            <v>0</v>
          </cell>
          <cell r="I1469" t="str">
            <v>64*1(64人份)</v>
          </cell>
        </row>
        <row r="1470">
          <cell r="C1470" t="str">
            <v>01.12.03.004</v>
          </cell>
          <cell r="D1470" t="str">
            <v>自身免疫性肝病IgG类抗体检测试剂盒（欧蒙印迹法）(DL 1300-1601-4 G)</v>
          </cell>
          <cell r="E1470" t="str">
            <v>DL 1300-1601-4 G</v>
          </cell>
          <cell r="F1470" t="str">
            <v>欧蒙医学实验诊断股份公司EUROIMMUN Medizinische Labordiagnostika AG</v>
          </cell>
          <cell r="G1470" t="str">
            <v>239111</v>
          </cell>
          <cell r="H1470">
            <v>0</v>
          </cell>
          <cell r="I1470" t="str">
            <v>16人份/盒</v>
          </cell>
        </row>
        <row r="1471">
          <cell r="C1471" t="str">
            <v>01.12.03.005</v>
          </cell>
          <cell r="D1471" t="str">
            <v>吸入性及食物性过敏原特异性IgE抗体检测试剂盒（欧蒙印迹法）(DP 3713-1601 E)</v>
          </cell>
          <cell r="E1471" t="str">
            <v>DP 3713-1601 E</v>
          </cell>
          <cell r="F1471" t="str">
            <v>欧蒙医学实验诊断股份公司EUROIMMUN Medizinische Labordiagnostika AG</v>
          </cell>
          <cell r="G1471" t="str">
            <v>239093</v>
          </cell>
          <cell r="H1471">
            <v>3920</v>
          </cell>
          <cell r="I1471" t="str">
            <v>16人份/盒</v>
          </cell>
        </row>
        <row r="1472">
          <cell r="C1472" t="str">
            <v>01.12.03.006</v>
          </cell>
          <cell r="D1472" t="str">
            <v>抗核抗体谱（IgG）检测试剂盒（欧蒙印迹法）(DL 1590-1601-3 G)</v>
          </cell>
          <cell r="E1472" t="str">
            <v>DL 1590-1601-3 G</v>
          </cell>
          <cell r="F1472" t="str">
            <v>欧蒙医学实验诊断股份公司EUROIMMUN Medizinische Labordiagnostika AG</v>
          </cell>
          <cell r="G1472" t="str">
            <v>31385</v>
          </cell>
          <cell r="H1472">
            <v>2880</v>
          </cell>
          <cell r="I1472" t="str">
            <v>16人份/盒</v>
          </cell>
        </row>
        <row r="1473">
          <cell r="C1473" t="str">
            <v>01.12.03.007</v>
          </cell>
          <cell r="D1473" t="str">
            <v>抗核抗体谱（IgG）检测试剂盒（欧蒙印迹法）(DL 1590-1601-8 G)</v>
          </cell>
          <cell r="E1473" t="str">
            <v>DL 1590-1601-8 G</v>
          </cell>
          <cell r="F1473" t="str">
            <v>欧蒙医学实验诊断股份公司EUROIMMUN Medizinische Labordiagnostika AG</v>
          </cell>
          <cell r="H1473">
            <v>0</v>
          </cell>
          <cell r="I1473" t="str">
            <v>16人份</v>
          </cell>
        </row>
        <row r="1474">
          <cell r="C1474" t="str">
            <v>01.12.03.008</v>
          </cell>
          <cell r="D1474" t="str">
            <v>抗核抗体谱（IgG)检测试剂盒（欧蒙印迹法）（欧蒙杭州）（DL 1590-6401-2 G）</v>
          </cell>
          <cell r="E1474" t="str">
            <v>DL 1590-6401-2 G</v>
          </cell>
          <cell r="F1474" t="str">
            <v>欧蒙（杭州）医学实验诊断有限公司</v>
          </cell>
          <cell r="H1474">
            <v>0</v>
          </cell>
          <cell r="I1474" t="str">
            <v>64人份/盒</v>
          </cell>
        </row>
        <row r="1475">
          <cell r="C1475" t="str">
            <v>01.12.03.009</v>
          </cell>
          <cell r="D1475" t="str">
            <v>抗核抗体谱（IgG）检测试剂盒（欧蒙印迹法）（欧蒙杭州）(DL 1590-6401-8 G)</v>
          </cell>
          <cell r="E1475" t="str">
            <v>DL 1590-6401-8 G</v>
          </cell>
          <cell r="F1475" t="str">
            <v>欧蒙（杭州）医学实验诊断有限公司</v>
          </cell>
          <cell r="H1475">
            <v>0</v>
          </cell>
          <cell r="I1475" t="str">
            <v>64人份/盒</v>
          </cell>
        </row>
        <row r="1476">
          <cell r="C1476" t="str">
            <v>01.12.03.010</v>
          </cell>
          <cell r="D1476" t="str">
            <v>抗核抗体谱(IgG)检测试剂盒(欧蒙印迹法)EUROLINE ANA Profile(DL 1590-1601-15 G)</v>
          </cell>
          <cell r="E1476" t="str">
            <v>DL 1590-1601-15 G</v>
          </cell>
          <cell r="F1476" t="str">
            <v>欧蒙医学实验诊断股份公司EUROIMMUN Medizinische Labordiagnostika AG</v>
          </cell>
          <cell r="H1476">
            <v>0</v>
          </cell>
          <cell r="I1476" t="str">
            <v>16*01（16人份/盒）</v>
          </cell>
        </row>
        <row r="1477">
          <cell r="C1477" t="str">
            <v>01.12.03.011</v>
          </cell>
          <cell r="D1477" t="str">
            <v>抗核抗体谱（IgG）检测试剂盒（欧蒙印迹法）（欧蒙杭州）(DL 1590-6401-15 G)</v>
          </cell>
          <cell r="E1477" t="str">
            <v>DL 1590-6401-15 G-HZ</v>
          </cell>
          <cell r="F1477" t="str">
            <v>欧蒙（杭州）医学实验诊断有限公司</v>
          </cell>
          <cell r="H1477">
            <v>0</v>
          </cell>
          <cell r="I1477" t="str">
            <v>64人份/盒</v>
          </cell>
        </row>
        <row r="1478">
          <cell r="C1478" t="str">
            <v>01.12.03.012</v>
          </cell>
          <cell r="D1478" t="str">
            <v>吸入性及食物性过敏原特异性IgE抗体检测试剂盒(欧蒙印迹法)(DP 3713-6401 E)</v>
          </cell>
          <cell r="E1478" t="str">
            <v>DP 3713-6401 E</v>
          </cell>
          <cell r="F1478" t="str">
            <v>欧蒙医学实验诊断股份公司</v>
          </cell>
          <cell r="H1478">
            <v>0</v>
          </cell>
          <cell r="I1478" t="str">
            <v>DP 3713-6401 E：64人份/盒</v>
          </cell>
        </row>
        <row r="1479">
          <cell r="C1479" t="str">
            <v>01.12.05</v>
          </cell>
          <cell r="D1479" t="str">
            <v>质控血清</v>
          </cell>
          <cell r="H1479">
            <v>0</v>
          </cell>
        </row>
        <row r="1480">
          <cell r="C1480" t="str">
            <v>01.12.05.001</v>
          </cell>
          <cell r="D1480" t="str">
            <v>白色8槽incubation tray 8x(ZD 9899-0108)</v>
          </cell>
          <cell r="E1480" t="str">
            <v>ZD 9899-0108</v>
          </cell>
          <cell r="F1480" t="str">
            <v>*</v>
          </cell>
          <cell r="H1480">
            <v>0</v>
          </cell>
        </row>
        <row r="1481">
          <cell r="C1481" t="str">
            <v>01.12.05.002</v>
          </cell>
          <cell r="D1481" t="str">
            <v>标准品（欧蒙）(EA1621-9601M)</v>
          </cell>
          <cell r="E1481" t="str">
            <v>EA1621-9601M</v>
          </cell>
          <cell r="F1481" t="str">
            <v>德国欧蒙</v>
          </cell>
          <cell r="H1481">
            <v>0</v>
          </cell>
          <cell r="I1481" t="str">
            <v>1瓶/盒</v>
          </cell>
        </row>
        <row r="1482">
          <cell r="C1482" t="str">
            <v>01.12.05.003</v>
          </cell>
          <cell r="D1482" t="str">
            <v>加样板（欧蒙）(ZZ 9999-0110)</v>
          </cell>
          <cell r="E1482" t="str">
            <v>ZZ 9999-0110</v>
          </cell>
          <cell r="F1482" t="str">
            <v>欧蒙医学实验诊断股份公司EUROIMMUN Medizinische Labordiagnostika AG</v>
          </cell>
          <cell r="H1482">
            <v>0</v>
          </cell>
          <cell r="I1482" t="str">
            <v>01×10</v>
          </cell>
        </row>
        <row r="1483">
          <cell r="C1483" t="str">
            <v>01.12.05.004</v>
          </cell>
          <cell r="D1483" t="str">
            <v>白色50×温育槽(CHP-BL-EBM-20-1002)</v>
          </cell>
          <cell r="E1483" t="str">
            <v>CHP-BL-EBM-20-1002</v>
          </cell>
          <cell r="F1483" t="str">
            <v>欧蒙（杭州）医学实验诊断有限公司</v>
          </cell>
          <cell r="H1483">
            <v>0</v>
          </cell>
          <cell r="I1483" t="str">
            <v>白色50槽</v>
          </cell>
        </row>
        <row r="1484">
          <cell r="C1484" t="str">
            <v>01.12.05.005</v>
          </cell>
          <cell r="D1484" t="str">
            <v>黑色卡槽（ZD 9895-0130）</v>
          </cell>
          <cell r="E1484" t="str">
            <v>ZD 9895-0130</v>
          </cell>
          <cell r="F1484" t="str">
            <v>欧蒙（杭州）医学实验诊断有限公司</v>
          </cell>
          <cell r="H1484">
            <v>0</v>
          </cell>
          <cell r="I1484" t="str">
            <v>30孔</v>
          </cell>
        </row>
        <row r="1485">
          <cell r="C1485" t="str">
            <v>01.12.06</v>
          </cell>
          <cell r="D1485" t="str">
            <v>酶联免疫吸附法试剂</v>
          </cell>
          <cell r="H1485">
            <v>0</v>
          </cell>
        </row>
        <row r="1486">
          <cell r="C1486" t="str">
            <v>01.12.06.001</v>
          </cell>
          <cell r="D1486" t="str">
            <v>抗双链DNA抗体IgG检测试剂盒（酶联免疫吸附法）(EA 1571-9601 G)</v>
          </cell>
          <cell r="E1486" t="str">
            <v>EA 1571-9601 G</v>
          </cell>
          <cell r="F1486" t="str">
            <v>欧蒙医学实验诊断股份公司EUROIMMUN Medizinische Labordiagnostika AG</v>
          </cell>
          <cell r="H1486">
            <v>0</v>
          </cell>
          <cell r="I1486" t="str">
            <v>96*1</v>
          </cell>
        </row>
        <row r="1487">
          <cell r="C1487" t="str">
            <v>01.12.06.002</v>
          </cell>
          <cell r="D1487" t="str">
            <v>抗髓过氧化物酶抗体IgG检测试剂盒（酶联免疫吸附法）(EA 1211-9601 G)</v>
          </cell>
          <cell r="E1487" t="str">
            <v>EA 1211-9601 G</v>
          </cell>
          <cell r="F1487" t="str">
            <v>欧蒙医学实验诊断股份公司EUROIMMUN Medizinische Labordiagnostika AG</v>
          </cell>
          <cell r="G1487" t="str">
            <v>31392</v>
          </cell>
          <cell r="H1487">
            <v>2207.04</v>
          </cell>
          <cell r="I1487" t="str">
            <v>96人份/盒</v>
          </cell>
        </row>
        <row r="1488">
          <cell r="C1488" t="str">
            <v>01.12.06.003</v>
          </cell>
          <cell r="D1488" t="str">
            <v>抗蛋白酶3（PR3-hn-hr）抗体IgG检测试剂盒（酶联免疫吸附法）(EA 1201-9601-2 G)</v>
          </cell>
          <cell r="E1488" t="str">
            <v>EA 1201-9601-2 G</v>
          </cell>
          <cell r="F1488" t="str">
            <v>欧蒙医学实验诊断股份公司EUROIMMUN Medizinische Labordiagnostika AG</v>
          </cell>
          <cell r="G1488" t="str">
            <v>31393</v>
          </cell>
          <cell r="H1488">
            <v>2350.9344000000001</v>
          </cell>
          <cell r="I1488" t="str">
            <v>96人份/盒</v>
          </cell>
        </row>
        <row r="1489">
          <cell r="C1489" t="str">
            <v>01.12.06.004</v>
          </cell>
          <cell r="D1489" t="str">
            <v>抗心磷脂抗体IgA检测试剂盒（酶联免疫吸附法）(EA 1621-9601 A)</v>
          </cell>
          <cell r="E1489" t="str">
            <v>EA 1621-9601 A</v>
          </cell>
          <cell r="F1489" t="str">
            <v>欧蒙医学实验诊断股份公司EUROIMMUN Medizinische Labordiagnostika AG</v>
          </cell>
          <cell r="H1489">
            <v>0</v>
          </cell>
          <cell r="I1489" t="str">
            <v>96人份/盒</v>
          </cell>
        </row>
        <row r="1490">
          <cell r="C1490" t="str">
            <v>01.12.06.005</v>
          </cell>
          <cell r="D1490" t="str">
            <v>抗心磷脂抗体IgG检测试剂盒（酶联免疫吸附法）(EA 1621-9601 G)</v>
          </cell>
          <cell r="E1490" t="str">
            <v>EA 1621-9601 G</v>
          </cell>
          <cell r="F1490" t="str">
            <v>欧蒙医学实验诊断股份公司EUROIMMUN Medizinische Labordiagnostika AG</v>
          </cell>
          <cell r="G1490" t="str">
            <v>239021</v>
          </cell>
          <cell r="H1490">
            <v>2064</v>
          </cell>
          <cell r="I1490" t="str">
            <v>96人份/盒</v>
          </cell>
        </row>
        <row r="1491">
          <cell r="C1491" t="str">
            <v>01.12.06.006</v>
          </cell>
          <cell r="D1491" t="str">
            <v>抗心磷脂抗体IgM检测试剂盒（酶联免疫吸附法）(EA 1621-9601 M)</v>
          </cell>
          <cell r="E1491" t="str">
            <v>EA 1621-9601 M</v>
          </cell>
          <cell r="F1491" t="str">
            <v>欧蒙医学实验诊断股份公司EUROIMMUN Medizinische Labordiagnostika AG</v>
          </cell>
          <cell r="G1491" t="str">
            <v>31389</v>
          </cell>
          <cell r="H1491">
            <v>1910.4</v>
          </cell>
          <cell r="I1491" t="str">
            <v>96人份/盒</v>
          </cell>
        </row>
        <row r="1492">
          <cell r="C1492" t="str">
            <v>01.12.06.007</v>
          </cell>
          <cell r="D1492" t="str">
            <v>抗心磷脂抗体IgA/G/M检测试剂盒（酶联免疫吸附法）(EA 1621-9601 P)</v>
          </cell>
          <cell r="E1492" t="str">
            <v>EA 1621-9601 P</v>
          </cell>
          <cell r="F1492" t="str">
            <v>欧蒙医学实验诊断股份公司EUROIMMUN Medizinische Labordiagnostika AG</v>
          </cell>
          <cell r="H1492">
            <v>0</v>
          </cell>
          <cell r="I1492" t="str">
            <v>96人份/盒</v>
          </cell>
        </row>
        <row r="1493">
          <cell r="C1493" t="str">
            <v>01.12.06.008</v>
          </cell>
          <cell r="D1493" t="str">
            <v>抗?2糖蛋白1抗体(IgA/IgG/IgM)检测试剂盒(酶联免疫吸附法)(EA 1632-9601 P)</v>
          </cell>
          <cell r="E1493" t="str">
            <v>EA 1632-9601 P</v>
          </cell>
          <cell r="F1493" t="str">
            <v>欧蒙医学实验诊断股份公司EUROIMMUN Medizinische Labordiagnostika AG</v>
          </cell>
          <cell r="H1493">
            <v>0</v>
          </cell>
          <cell r="I1493" t="str">
            <v>96人份/盒</v>
          </cell>
        </row>
        <row r="1494">
          <cell r="C1494" t="str">
            <v>01.12.06.009</v>
          </cell>
          <cell r="D1494" t="str">
            <v>抗EB病毒衣壳抗原抗体IgA检测试剂盒(酶联免疫吸附法)(EI 2791-9601 A)</v>
          </cell>
          <cell r="E1494" t="str">
            <v>EI 2791-9601 A</v>
          </cell>
          <cell r="F1494" t="str">
            <v>欧蒙医学实验诊断股份公司EUROIMMUN Medizinische Labordiagnostika AG</v>
          </cell>
          <cell r="H1494">
            <v>0</v>
          </cell>
          <cell r="I1494" t="str">
            <v>96人份/盒</v>
          </cell>
        </row>
        <row r="1495">
          <cell r="C1495" t="str">
            <v>01.12.06.010</v>
          </cell>
          <cell r="D1495" t="str">
            <v>抗EB病毒衣壳抗原IgG 抗体检测试剂盒(酶联免疫吸附法)(EI2791-9601G)</v>
          </cell>
          <cell r="E1495" t="str">
            <v>EI2791-9601G</v>
          </cell>
          <cell r="F1495" t="str">
            <v>欧蒙医学实验诊断股份公司EUROIMMUN Medizinische Labordiagnostika AG</v>
          </cell>
          <cell r="H1495">
            <v>0</v>
          </cell>
          <cell r="I1495" t="str">
            <v>96人份/盒</v>
          </cell>
        </row>
        <row r="1496">
          <cell r="C1496" t="str">
            <v>01.12.06.011</v>
          </cell>
          <cell r="D1496" t="str">
            <v>抗EB病毒衣壳抗原抗体IgM检测试剂盒(酶联免疫吸附法)(EI2791-9601M)</v>
          </cell>
          <cell r="E1496" t="str">
            <v>EI2791-9601M</v>
          </cell>
          <cell r="F1496" t="str">
            <v>欧蒙医学实验诊断股份公司EUROIMMUN Medizinische Labordiagnostika AG</v>
          </cell>
          <cell r="H1496">
            <v>0</v>
          </cell>
          <cell r="I1496" t="str">
            <v>96人份/盒</v>
          </cell>
        </row>
        <row r="1497">
          <cell r="C1497" t="str">
            <v>01.12.06.012</v>
          </cell>
          <cell r="D1497" t="str">
            <v>抗EB病毒衣壳抗原IgG抗体亲合力检测试剂盒（酶联免疫吸附法）(EI_2791-9601-21_G)</v>
          </cell>
          <cell r="E1497" t="str">
            <v>EI_2791-9601-21_G</v>
          </cell>
          <cell r="F1497" t="str">
            <v>欧蒙医学实验诊断股份公司EUROIMMUN Medizinische Labordiagnostika AG</v>
          </cell>
          <cell r="H1497">
            <v>0</v>
          </cell>
          <cell r="I1497" t="str">
            <v>96人份/盒</v>
          </cell>
        </row>
        <row r="1498">
          <cell r="C1498" t="str">
            <v>01.12.06.013</v>
          </cell>
          <cell r="D1498" t="str">
            <v>抗EB 病毒核抗原IgG 抗体检测试剂盒(酶联免疫吸附法)(EI2793-9601G)</v>
          </cell>
          <cell r="E1498" t="str">
            <v>EI2793-9601G</v>
          </cell>
          <cell r="F1498" t="str">
            <v>欧蒙医学实验诊断股份公司EUROIMMUN Medizinische Labordiagnostika AG</v>
          </cell>
          <cell r="H1498">
            <v>0</v>
          </cell>
          <cell r="I1498" t="str">
            <v>96人份/盒</v>
          </cell>
        </row>
        <row r="1499">
          <cell r="C1499" t="str">
            <v>01.12.06.014</v>
          </cell>
          <cell r="D1499" t="str">
            <v>抗EB 病毒早期抗原IgG 抗体检测试剂盒(酶联免疫吸附法)(EI2795-9601G)</v>
          </cell>
          <cell r="E1499" t="str">
            <v>EI2795-9601G</v>
          </cell>
          <cell r="F1499" t="str">
            <v>欧蒙医学实验诊断股份公司EUROIMMUN Medizinische Labordiagnostika AG</v>
          </cell>
          <cell r="H1499">
            <v>0</v>
          </cell>
          <cell r="I1499" t="str">
            <v>96人份/盒</v>
          </cell>
        </row>
        <row r="1500">
          <cell r="C1500" t="str">
            <v>01.12.06.015</v>
          </cell>
          <cell r="D1500" t="str">
            <v>抗EB病毒早期抗原IgM抗体检测试剂盒（酶联免疫吸附法）(EI_2795-9601M)</v>
          </cell>
          <cell r="E1500" t="str">
            <v>EI_2795-9601M</v>
          </cell>
          <cell r="F1500" t="str">
            <v>欧蒙医学实验诊断股份公司EUROIMMUN Medizinische Labordiagnostika AG</v>
          </cell>
          <cell r="H1500">
            <v>0</v>
          </cell>
          <cell r="I1500" t="str">
            <v>96人份/盒</v>
          </cell>
        </row>
        <row r="1501">
          <cell r="C1501" t="str">
            <v>01.12.06.016</v>
          </cell>
          <cell r="D1501" t="str">
            <v>抗EB病毒早期抗原IgA抗体检测试剂盒(酶联免疫吸附法)(EI 2795-9601 A)</v>
          </cell>
          <cell r="E1501" t="str">
            <v>EI 2795-9601A</v>
          </cell>
          <cell r="F1501" t="str">
            <v>欧蒙医学实验诊断股份公司EUROIMMUN Medizinische Labordiagnostika AG</v>
          </cell>
          <cell r="H1501">
            <v>0</v>
          </cell>
          <cell r="I1501" t="str">
            <v>96人份/盒</v>
          </cell>
        </row>
        <row r="1502">
          <cell r="C1502" t="str">
            <v>01.12.06.017</v>
          </cell>
          <cell r="D1502" t="str">
            <v>抗环瓜氨酸肽（CCP)抗体IgG检测试剂盒（酶联免疫吸附法）(EA 1505-9601 G)</v>
          </cell>
          <cell r="E1502" t="str">
            <v>EA 1505-9601 G</v>
          </cell>
          <cell r="F1502" t="str">
            <v>欧蒙医学实验诊断股份公司EUROIMMUN Medizinische Labordiagnostika AG</v>
          </cell>
          <cell r="H1502">
            <v>0</v>
          </cell>
          <cell r="I1502" t="str">
            <v>96人份/盒</v>
          </cell>
        </row>
        <row r="1503">
          <cell r="C1503" t="str">
            <v>01.13</v>
          </cell>
          <cell r="D1503" t="str">
            <v>国产生化</v>
          </cell>
          <cell r="H1503">
            <v>0</v>
          </cell>
        </row>
        <row r="1504">
          <cell r="C1504" t="str">
            <v>01.13.01</v>
          </cell>
          <cell r="D1504" t="str">
            <v>上海执诚</v>
          </cell>
          <cell r="H1504">
            <v>0</v>
          </cell>
        </row>
        <row r="1505">
          <cell r="C1505" t="str">
            <v>01.13.01.001</v>
          </cell>
          <cell r="D1505" t="str">
            <v>胆固醇测定试剂盒(CHOD-PAP法)CHOL(GC-CH5032)(上海ZC)</v>
          </cell>
          <cell r="E1505" t="str">
            <v>GC-CH5032</v>
          </cell>
          <cell r="F1505" t="str">
            <v>上海执诚</v>
          </cell>
          <cell r="G1505" t="str">
            <v>211612</v>
          </cell>
          <cell r="H1505">
            <v>191.88</v>
          </cell>
          <cell r="I1505" t="str">
            <v>2*100ML</v>
          </cell>
        </row>
        <row r="1506">
          <cell r="C1506" t="str">
            <v>01.13.01.002</v>
          </cell>
          <cell r="D1506" t="str">
            <v>胆固醇测定试剂盒（CHOD-PAP法）CHOL(GC-CH7532)(上海ZC)</v>
          </cell>
          <cell r="E1506" t="str">
            <v>GC-CH7532</v>
          </cell>
          <cell r="F1506" t="str">
            <v>上海执诚</v>
          </cell>
          <cell r="G1506" t="str">
            <v>211614</v>
          </cell>
          <cell r="H1506">
            <v>575.64</v>
          </cell>
          <cell r="I1506" t="str">
            <v>6*100ML</v>
          </cell>
        </row>
        <row r="1507">
          <cell r="C1507" t="str">
            <v>01.13.01.003</v>
          </cell>
          <cell r="D1507" t="str">
            <v>甘油三酯测定试剂盒（GPO-PAP法）TG(GC-TR5034)(上海ZC)</v>
          </cell>
          <cell r="E1507" t="str">
            <v>GC-TR5034</v>
          </cell>
          <cell r="F1507" t="str">
            <v>上海执诚</v>
          </cell>
          <cell r="G1507" t="str">
            <v>211603</v>
          </cell>
          <cell r="H1507">
            <v>392.66</v>
          </cell>
          <cell r="I1507" t="str">
            <v>2*100ML</v>
          </cell>
        </row>
        <row r="1508">
          <cell r="C1508" t="str">
            <v>01.13.01.004</v>
          </cell>
          <cell r="D1508" t="str">
            <v>甘油三酯测定试剂盒（GPO-PAP法）TG(GC-TR7534)(上海ZC)</v>
          </cell>
          <cell r="E1508" t="str">
            <v>GC-TR7534</v>
          </cell>
          <cell r="F1508" t="str">
            <v>上海执诚</v>
          </cell>
          <cell r="H1508">
            <v>0</v>
          </cell>
          <cell r="I1508" t="str">
            <v>6*100ML</v>
          </cell>
        </row>
        <row r="1509">
          <cell r="C1509" t="str">
            <v>01.13.01.005</v>
          </cell>
          <cell r="D1509" t="str">
            <v>高密度脂蛋白胆固醇测定试剂盒（直接法）HDL(GC-CH5036)(上海ZC)</v>
          </cell>
          <cell r="E1509" t="str">
            <v>GC-CH5036</v>
          </cell>
          <cell r="F1509" t="str">
            <v>上海执诚</v>
          </cell>
          <cell r="G1509" t="str">
            <v>211632</v>
          </cell>
          <cell r="H1509">
            <v>992</v>
          </cell>
          <cell r="I1509" t="str">
            <v>2*60/2*20</v>
          </cell>
        </row>
        <row r="1510">
          <cell r="C1510" t="str">
            <v>01.13.01.006</v>
          </cell>
          <cell r="D1510" t="str">
            <v>C-反应蛋白测定试剂盒(GC-CP7579)(上海ZC)</v>
          </cell>
          <cell r="E1510" t="str">
            <v>GC-CP7579</v>
          </cell>
          <cell r="F1510" t="str">
            <v>上海执诚</v>
          </cell>
          <cell r="G1510" t="str">
            <v>211480</v>
          </cell>
          <cell r="H1510">
            <v>2029.1759999999999</v>
          </cell>
          <cell r="I1510" t="str">
            <v>R1:4*50ml R2:2*20ml</v>
          </cell>
        </row>
        <row r="1511">
          <cell r="C1511" t="str">
            <v>01.13.01.007</v>
          </cell>
          <cell r="D1511" t="str">
            <v>超敏才C反应蛋白(GC-HS)(上海ZC)已停购</v>
          </cell>
          <cell r="E1511" t="str">
            <v>GC-HS</v>
          </cell>
          <cell r="F1511" t="str">
            <v>上海执诚</v>
          </cell>
          <cell r="H1511">
            <v>0</v>
          </cell>
          <cell r="I1511" t="str">
            <v>R1:2*25ml R2:2*25ml</v>
          </cell>
        </row>
        <row r="1512">
          <cell r="C1512" t="str">
            <v>01.13.01.008</v>
          </cell>
          <cell r="D1512" t="str">
            <v>抗链球菌溶血素O测定试剂盒（免疫比浊法）ASO(GCL07277)(上海ZC)</v>
          </cell>
          <cell r="E1512" t="str">
            <v>GCL07277</v>
          </cell>
          <cell r="F1512" t="str">
            <v>上海执诚</v>
          </cell>
          <cell r="G1512" t="str">
            <v>211519</v>
          </cell>
          <cell r="H1512">
            <v>392.66399999999999</v>
          </cell>
          <cell r="I1512" t="str">
            <v>R1:2*35ml R2:1*10ml</v>
          </cell>
        </row>
        <row r="1513">
          <cell r="C1513" t="str">
            <v>01.13.01.009</v>
          </cell>
          <cell r="D1513" t="str">
            <v>ASO校正品(GCL02306)(上海)</v>
          </cell>
          <cell r="E1513" t="str">
            <v>GCL02306</v>
          </cell>
          <cell r="F1513" t="str">
            <v>上海执诚</v>
          </cell>
          <cell r="H1513">
            <v>0</v>
          </cell>
          <cell r="I1513" t="str">
            <v>5*1ML</v>
          </cell>
        </row>
        <row r="1514">
          <cell r="C1514" t="str">
            <v>01.13.01.010</v>
          </cell>
          <cell r="D1514" t="str">
            <v>C反应蛋白标准品(GC-CP2179)(朗道)</v>
          </cell>
          <cell r="E1514" t="str">
            <v>GC-CP2179</v>
          </cell>
          <cell r="F1514" t="str">
            <v>英国朗道实验诊断有限公司Randox Laboratories Ltd.</v>
          </cell>
          <cell r="H1514">
            <v>0</v>
          </cell>
          <cell r="I1514" t="str">
            <v>1*1ml</v>
          </cell>
        </row>
        <row r="1515">
          <cell r="C1515" t="str">
            <v>01.13.01.011</v>
          </cell>
          <cell r="D1515" t="str">
            <v>抗O标准(GC-GC-ASO)(上海)</v>
          </cell>
          <cell r="E1515" t="str">
            <v>GC-GC-ASO</v>
          </cell>
          <cell r="F1515" t="str">
            <v>上海执诚</v>
          </cell>
          <cell r="H1515">
            <v>0</v>
          </cell>
          <cell r="I1515" t="str">
            <v>1*1ML</v>
          </cell>
        </row>
        <row r="1516">
          <cell r="C1516" t="str">
            <v>01.13.01.012</v>
          </cell>
          <cell r="D1516" t="str">
            <v>抗链球菌O质控品(GC-GQ-ASO)(上海)</v>
          </cell>
          <cell r="E1516" t="str">
            <v>GC-GQ-ASO</v>
          </cell>
          <cell r="F1516" t="str">
            <v>上海执诚</v>
          </cell>
          <cell r="H1516">
            <v>0</v>
          </cell>
          <cell r="I1516" t="str">
            <v>2*1ML</v>
          </cell>
        </row>
        <row r="1517">
          <cell r="C1517" t="str">
            <v>01.13.01.013</v>
          </cell>
          <cell r="D1517" t="str">
            <v>类风湿因子校准品(GC-RF)(上海)</v>
          </cell>
          <cell r="E1517" t="str">
            <v>GC-RF</v>
          </cell>
          <cell r="F1517" t="str">
            <v>上海执诚</v>
          </cell>
          <cell r="H1517">
            <v>0</v>
          </cell>
        </row>
        <row r="1518">
          <cell r="C1518" t="str">
            <v>01.13.01.014</v>
          </cell>
          <cell r="D1518" t="str">
            <v>白蛋白测定试剂盒（溴甲酚绿法）ALB(GC-AB7502)(上海ZC)</v>
          </cell>
          <cell r="E1518" t="str">
            <v>GC-AB7502</v>
          </cell>
          <cell r="F1518" t="str">
            <v>上海执诚</v>
          </cell>
          <cell r="G1518" t="str">
            <v>211532</v>
          </cell>
          <cell r="H1518">
            <v>146.28</v>
          </cell>
          <cell r="I1518" t="str">
            <v>6x100ml</v>
          </cell>
        </row>
        <row r="1519">
          <cell r="C1519" t="str">
            <v>01.13.01.015</v>
          </cell>
          <cell r="D1519" t="str">
            <v>总蛋白TP(GC-TP7504)(上海ZC)</v>
          </cell>
          <cell r="E1519" t="str">
            <v>GC-TP7504</v>
          </cell>
          <cell r="F1519" t="str">
            <v>上海执诚</v>
          </cell>
          <cell r="G1519" t="str">
            <v>211540</v>
          </cell>
          <cell r="H1519">
            <v>144.96</v>
          </cell>
          <cell r="I1519" t="str">
            <v>6x100ml</v>
          </cell>
        </row>
        <row r="1520">
          <cell r="C1520" t="str">
            <v>01.13.01.016</v>
          </cell>
          <cell r="D1520" t="str">
            <v>脂肪酶测定试剂盒（酶显色法）（上海ZC）(LI7769)</v>
          </cell>
          <cell r="E1520" t="str">
            <v>LI7769</v>
          </cell>
          <cell r="F1520" t="str">
            <v>上海执诚</v>
          </cell>
          <cell r="G1520" t="str">
            <v>211271</v>
          </cell>
          <cell r="H1520">
            <v>2316.4050000000002</v>
          </cell>
          <cell r="I1520" t="str">
            <v>R1:2x60ml R2:2x15ml</v>
          </cell>
        </row>
        <row r="1521">
          <cell r="C1521" t="str">
            <v>01.13.02</v>
          </cell>
          <cell r="D1521" t="str">
            <v>太原川至</v>
          </cell>
          <cell r="H1521">
            <v>0</v>
          </cell>
        </row>
        <row r="1522">
          <cell r="C1522" t="str">
            <v>01.13.02.001</v>
          </cell>
          <cell r="D1522" t="str">
            <v>肌钙蛋白测定试剂盒（胶乳颗粒增强免疫比浊法）(GC-TROPONIN I)(太原CZ)</v>
          </cell>
          <cell r="E1522" t="str">
            <v>GCTROPONIN I</v>
          </cell>
          <cell r="F1522" t="str">
            <v>太原市川至生物工程有限公司</v>
          </cell>
          <cell r="H1522">
            <v>0</v>
          </cell>
          <cell r="I1522" t="str">
            <v>R1 30ML*1 R2 15ML*1</v>
          </cell>
        </row>
        <row r="1523">
          <cell r="C1523" t="str">
            <v>01.13.02.002</v>
          </cell>
          <cell r="D1523" t="str">
            <v>肌钙蛋白测定试剂盒（胶乳颗粒增强免疫比浊法）(GC-TROPONIN I(X))(太原CZ)</v>
          </cell>
          <cell r="E1523" t="str">
            <v>GCTROPONIN I(X)</v>
          </cell>
          <cell r="F1523" t="str">
            <v>太原市川至生物工程有限公司</v>
          </cell>
          <cell r="H1523">
            <v>0</v>
          </cell>
          <cell r="I1523" t="str">
            <v>40ML</v>
          </cell>
        </row>
        <row r="1524">
          <cell r="C1524" t="str">
            <v>01.13.02.003</v>
          </cell>
          <cell r="D1524" t="str">
            <v>肌红蛋白测定试剂盒（胶乳颗粒增强免疫比浊法）(GC-MYOGLOBIN)(太原CZ)</v>
          </cell>
          <cell r="E1524" t="str">
            <v>GCMYOGLOBIN</v>
          </cell>
          <cell r="F1524" t="str">
            <v>太原市川至生物工程有限公司</v>
          </cell>
          <cell r="H1524">
            <v>0</v>
          </cell>
          <cell r="I1524" t="str">
            <v>R1 30MO*1 R2 15ML*1</v>
          </cell>
        </row>
        <row r="1525">
          <cell r="C1525" t="str">
            <v>01.13.02.004</v>
          </cell>
          <cell r="D1525" t="str">
            <v>肌红蛋白测定试剂盒（胶乳颗粒增强免疫比浊法）(GC-MYOGLOBIN(X))(太原CZ)</v>
          </cell>
          <cell r="E1525" t="str">
            <v>GCMYOGLOBIN(X)</v>
          </cell>
          <cell r="F1525" t="str">
            <v>太原市川至生物工程有限公司</v>
          </cell>
          <cell r="H1525">
            <v>0</v>
          </cell>
          <cell r="I1525" t="str">
            <v>40ML</v>
          </cell>
        </row>
        <row r="1526">
          <cell r="C1526" t="str">
            <v>01.13.02.005</v>
          </cell>
          <cell r="D1526" t="str">
            <v>肌钙标准(GCTRO&lt;BZ&gt;)(太原)</v>
          </cell>
          <cell r="E1526" t="str">
            <v>GCTRO&lt;BZ&gt;</v>
          </cell>
          <cell r="F1526" t="str">
            <v>太原市川至生物工程有限公司</v>
          </cell>
          <cell r="H1526">
            <v>0</v>
          </cell>
          <cell r="I1526" t="str">
            <v>0.5mlx5</v>
          </cell>
        </row>
        <row r="1527">
          <cell r="C1527" t="str">
            <v>01.13.02.006</v>
          </cell>
          <cell r="D1527" t="str">
            <v>肌红标准(GCMYO&lt;BZ&gt;)(太原)</v>
          </cell>
          <cell r="E1527" t="str">
            <v>GCMYO&lt;BZ&gt;</v>
          </cell>
          <cell r="F1527" t="str">
            <v>太原市川至生物工程有限公司</v>
          </cell>
          <cell r="H1527">
            <v>0</v>
          </cell>
          <cell r="I1527" t="str">
            <v>0.5mlx5</v>
          </cell>
        </row>
        <row r="1528">
          <cell r="C1528" t="str">
            <v>01.13.02.007</v>
          </cell>
          <cell r="D1528" t="str">
            <v>肌钙蛋白质控品(CZ-008)</v>
          </cell>
          <cell r="E1528" t="str">
            <v>CZ-008</v>
          </cell>
          <cell r="F1528" t="str">
            <v>太原市川至生物工程有限公司</v>
          </cell>
          <cell r="H1528">
            <v>0</v>
          </cell>
          <cell r="I1528" t="str">
            <v>1ml*6</v>
          </cell>
        </row>
        <row r="1529">
          <cell r="C1529" t="str">
            <v>01.13.02.008</v>
          </cell>
          <cell r="D1529" t="str">
            <v>肌红蛋白质控品(CZ-009)</v>
          </cell>
          <cell r="E1529" t="str">
            <v>CZ-009</v>
          </cell>
          <cell r="F1529" t="str">
            <v>太原市川至生物工程有限公司</v>
          </cell>
          <cell r="H1529">
            <v>0</v>
          </cell>
          <cell r="I1529" t="str">
            <v>1ml*6</v>
          </cell>
        </row>
        <row r="1530">
          <cell r="C1530" t="str">
            <v>01.13.03</v>
          </cell>
          <cell r="D1530" t="str">
            <v>长春汇力</v>
          </cell>
          <cell r="H1530">
            <v>0</v>
          </cell>
        </row>
        <row r="1531">
          <cell r="C1531" t="str">
            <v>01.13.03.002</v>
          </cell>
          <cell r="D1531" t="str">
            <v>GC-G-6-PD质控(长春)</v>
          </cell>
          <cell r="F1531" t="str">
            <v>长春汇力生物技术有限公司</v>
          </cell>
          <cell r="H1531">
            <v>0</v>
          </cell>
        </row>
        <row r="1532">
          <cell r="C1532" t="str">
            <v>01.13.04</v>
          </cell>
          <cell r="D1532" t="str">
            <v>北京科美</v>
          </cell>
          <cell r="H1532">
            <v>0</v>
          </cell>
        </row>
        <row r="1533">
          <cell r="C1533" t="str">
            <v>01.13.04.001</v>
          </cell>
          <cell r="D1533" t="str">
            <v>β2-微球蛋白（β2-MG）测定试剂盒（免疫比浊法）(GC-B2-MG)(北京KM)</v>
          </cell>
          <cell r="E1533" t="str">
            <v>GC-B2-MG</v>
          </cell>
          <cell r="F1533" t="str">
            <v>北京科美生物技术有限公司</v>
          </cell>
          <cell r="H1533">
            <v>0</v>
          </cell>
          <cell r="I1533" t="str">
            <v>R1 45ML*2 R2 10ML*1</v>
          </cell>
        </row>
        <row r="1534">
          <cell r="C1534" t="str">
            <v>01.13.04.002</v>
          </cell>
          <cell r="D1534" t="str">
            <v>C-反应蛋白（CRP）测定试剂盒（免疫比浊法）(GCCRP)(北京KM)</v>
          </cell>
          <cell r="E1534" t="str">
            <v>GCCRP</v>
          </cell>
          <cell r="F1534" t="str">
            <v>北京科美生物技术有限公司</v>
          </cell>
          <cell r="G1534" t="str">
            <v>175263</v>
          </cell>
          <cell r="H1534">
            <v>1272</v>
          </cell>
          <cell r="I1534" t="str">
            <v>R1:2*45ml R2:1*10ml</v>
          </cell>
        </row>
        <row r="1535">
          <cell r="C1535" t="str">
            <v>01.13.04.003</v>
          </cell>
          <cell r="D1535" t="str">
            <v>乳酸（LAC）测定试剂盒（酶终点法）(GC-LAC)(北京KM)</v>
          </cell>
          <cell r="E1535" t="str">
            <v>GC-LAC</v>
          </cell>
          <cell r="F1535" t="str">
            <v>北京科美生物技术有限公司</v>
          </cell>
          <cell r="G1535" t="str">
            <v>176511</v>
          </cell>
          <cell r="H1535">
            <v>1167</v>
          </cell>
          <cell r="I1535" t="str">
            <v>50ML*6</v>
          </cell>
        </row>
        <row r="1536">
          <cell r="C1536" t="str">
            <v>01.13.04.004</v>
          </cell>
          <cell r="D1536" t="str">
            <v>高敏度C反应蛋白（HS-CRP）测定试剂盒（胶乳增强免疫比浊法）(GC-HS-CRP)(北京KM)</v>
          </cell>
          <cell r="E1536" t="str">
            <v>GC-HS-CRP</v>
          </cell>
          <cell r="F1536" t="str">
            <v>北京科美生物技术有限公司</v>
          </cell>
          <cell r="H1536">
            <v>0</v>
          </cell>
          <cell r="I1536" t="str">
            <v>R1:40mlx2 R2:10mlx2</v>
          </cell>
        </row>
        <row r="1537">
          <cell r="C1537" t="str">
            <v>01.13.04.005</v>
          </cell>
          <cell r="D1537" t="str">
            <v>尿微量白蛋白（M-ALB）测定试剂盒（胶乳增强免疫比浊法）(GC-NWLBDB)(北京KM)</v>
          </cell>
          <cell r="E1537" t="str">
            <v>GC-NWLBDB</v>
          </cell>
          <cell r="F1537" t="str">
            <v>北京科美生物技术有限公司</v>
          </cell>
          <cell r="H1537">
            <v>0</v>
          </cell>
          <cell r="I1537" t="str">
            <v>R1:2x45ml R2:1x10ml</v>
          </cell>
        </row>
        <row r="1538">
          <cell r="C1538" t="str">
            <v>01.13.04.006</v>
          </cell>
          <cell r="D1538" t="str">
            <v>乳酸（LAC）测定试剂盒（酶终点法）(GC-RS)(北京KM)</v>
          </cell>
          <cell r="E1538" t="str">
            <v>GC-RS</v>
          </cell>
          <cell r="F1538" t="str">
            <v>北京科美生物技术有限公司</v>
          </cell>
          <cell r="H1538">
            <v>0</v>
          </cell>
          <cell r="I1538" t="str">
            <v>60ML*2</v>
          </cell>
        </row>
        <row r="1539">
          <cell r="C1539" t="str">
            <v>01.13.04.007</v>
          </cell>
          <cell r="D1539" t="str">
            <v>腺苷脱氨酶测定试剂盒（ADA）测定试剂盒（速率法）(GC-XGTAM-KM)(北京KM)</v>
          </cell>
          <cell r="E1539" t="str">
            <v>GC-XGTAM-KM</v>
          </cell>
          <cell r="F1539" t="str">
            <v>北京科美生物技术有限公司</v>
          </cell>
          <cell r="H1539">
            <v>0</v>
          </cell>
          <cell r="I1539" t="str">
            <v>R140ML*5 R2 20ML*5</v>
          </cell>
        </row>
        <row r="1540">
          <cell r="C1540" t="str">
            <v>01.13.04.008</v>
          </cell>
          <cell r="D1540" t="str">
            <v>β2-微球蛋白（β2-MG）测定试剂盒（免疫比浊法）(β2-MG(X))(北京KM)</v>
          </cell>
          <cell r="E1540" t="str">
            <v>β2-MG（X）</v>
          </cell>
          <cell r="F1540" t="str">
            <v>北京科美生物技术有限公司</v>
          </cell>
          <cell r="H1540">
            <v>0</v>
          </cell>
          <cell r="I1540" t="str">
            <v>R1 45mlx1 R2 5mlx1</v>
          </cell>
        </row>
        <row r="1541">
          <cell r="C1541" t="str">
            <v>01.13.04.009</v>
          </cell>
          <cell r="D1541" t="str">
            <v>二氧化碳（CO2）测定试剂盒（PEPC酶法）(GCEYHT)(北京KM)</v>
          </cell>
          <cell r="E1541" t="str">
            <v>GCEYHT</v>
          </cell>
          <cell r="F1541" t="str">
            <v>北京科美生物技术有限公司</v>
          </cell>
          <cell r="H1541">
            <v>0</v>
          </cell>
          <cell r="I1541" t="str">
            <v>50ML*6</v>
          </cell>
        </row>
        <row r="1542">
          <cell r="C1542" t="str">
            <v>01.13.04.010</v>
          </cell>
          <cell r="D1542" t="str">
            <v>总胆汁酸（TBA）测定试剂盒（酶循环法）(GCZDZS)(北京KM)</v>
          </cell>
          <cell r="E1542" t="str">
            <v>GCZDZS</v>
          </cell>
          <cell r="F1542" t="str">
            <v>北京科美生物技术有限公司</v>
          </cell>
          <cell r="H1542">
            <v>0</v>
          </cell>
          <cell r="I1542" t="str">
            <v>R1 60ML*5 R2 20ML*5</v>
          </cell>
        </row>
        <row r="1543">
          <cell r="C1543" t="str">
            <v>01.13.05</v>
          </cell>
          <cell r="D1543" t="str">
            <v>上海北加</v>
          </cell>
          <cell r="H1543">
            <v>0</v>
          </cell>
        </row>
        <row r="1544">
          <cell r="C1544" t="str">
            <v>01.13.05.001</v>
          </cell>
          <cell r="D1544" t="str">
            <v>视黄醇结合蛋白（RBP）免疫投射比浊法测定试剂盒(GC-SHCJHDB)(上海BJ)</v>
          </cell>
          <cell r="E1544" t="str">
            <v>GC-SHCJHDB</v>
          </cell>
          <cell r="F1544" t="str">
            <v>上海北加生化试剂有限公司</v>
          </cell>
          <cell r="G1544" t="str">
            <v>236759</v>
          </cell>
          <cell r="H1544">
            <v>3300</v>
          </cell>
          <cell r="I1544" t="str">
            <v>R1：80ML R2：20ML</v>
          </cell>
        </row>
        <row r="1545">
          <cell r="C1545" t="str">
            <v>01.13.05.002</v>
          </cell>
          <cell r="D1545" t="str">
            <v>视黄醇结合蛋白（RBP）测定试剂盒（免疫透射比浊法）（北加）(JY2019070411)</v>
          </cell>
          <cell r="E1545" t="str">
            <v>JY2019070411</v>
          </cell>
          <cell r="F1545" t="str">
            <v>上海北加生化试剂有限公司</v>
          </cell>
          <cell r="G1545" t="str">
            <v>236759</v>
          </cell>
          <cell r="H1545">
            <v>3300</v>
          </cell>
          <cell r="I1545" t="str">
            <v>R1:80ml；R2:20ml</v>
          </cell>
        </row>
        <row r="1546">
          <cell r="C1546" t="str">
            <v>01.13.06</v>
          </cell>
          <cell r="D1546" t="str">
            <v>北京利德曼</v>
          </cell>
          <cell r="H1546">
            <v>0</v>
          </cell>
        </row>
        <row r="1547">
          <cell r="C1547" t="str">
            <v>01.13.06.001</v>
          </cell>
          <cell r="D1547" t="str">
            <v>载脂蛋白A1（APOA1)测定试剂盒（免疫比浊法）(AB7146A)(北京LDM)</v>
          </cell>
          <cell r="E1547" t="str">
            <v>AB7146A</v>
          </cell>
          <cell r="F1547" t="str">
            <v>北京利德曼生化股份有限公司</v>
          </cell>
          <cell r="G1547" t="str">
            <v>176021</v>
          </cell>
          <cell r="H1547">
            <v>1021.95</v>
          </cell>
          <cell r="I1547" t="str">
            <v>2*60 2*15</v>
          </cell>
        </row>
        <row r="1548">
          <cell r="C1548" t="str">
            <v>01.13.06.002</v>
          </cell>
          <cell r="D1548" t="str">
            <v>载脂蛋白B（APOB）测定试剂盒（免疫比浊法）(AB7146B)(北京LDM)</v>
          </cell>
          <cell r="E1548" t="str">
            <v>AB7146B</v>
          </cell>
          <cell r="F1548" t="str">
            <v>北京利德曼生化股份有限公司</v>
          </cell>
          <cell r="G1548" t="str">
            <v>176028</v>
          </cell>
          <cell r="H1548">
            <v>914.4</v>
          </cell>
          <cell r="I1548" t="str">
            <v>2*60 2*12</v>
          </cell>
        </row>
        <row r="1549">
          <cell r="C1549" t="str">
            <v>01.13.06.003</v>
          </cell>
          <cell r="D1549" t="str">
            <v>总胆固醇测定试剂盒-TCHO（CHOD-POD法）(TC6150)(北京LDM)</v>
          </cell>
          <cell r="E1549" t="str">
            <v>TC6150</v>
          </cell>
          <cell r="F1549" t="str">
            <v>北京利德曼生化股份有限公司</v>
          </cell>
          <cell r="G1549" t="str">
            <v>175967</v>
          </cell>
          <cell r="H1549">
            <v>408.72</v>
          </cell>
          <cell r="I1549" t="str">
            <v>5x80ml</v>
          </cell>
        </row>
        <row r="1550">
          <cell r="C1550" t="str">
            <v>01.13.06.004</v>
          </cell>
          <cell r="D1550" t="str">
            <v>甘油三酯测定试剂盒-TG（GPO-PAP法）(TG7160)(北京LDM)</v>
          </cell>
          <cell r="E1550" t="str">
            <v>TG7160</v>
          </cell>
          <cell r="F1550" t="str">
            <v>北京利德曼生化股份有限公司</v>
          </cell>
          <cell r="G1550" t="str">
            <v>144346</v>
          </cell>
          <cell r="H1550">
            <v>609.58799999999997</v>
          </cell>
          <cell r="I1550" t="str">
            <v>7x60ml</v>
          </cell>
        </row>
        <row r="1551">
          <cell r="C1551" t="str">
            <v>01.13.06.005</v>
          </cell>
          <cell r="D1551" t="str">
            <v>高密度脂蛋白胆固醇测定试剂盒-HDL（直接法-选择抑制法）(HD7173)</v>
          </cell>
          <cell r="E1551" t="str">
            <v>HD7173</v>
          </cell>
          <cell r="F1551" t="str">
            <v>北京利德曼生化股份有限公司</v>
          </cell>
          <cell r="G1551" t="str">
            <v>144437</v>
          </cell>
          <cell r="H1551">
            <v>2000</v>
          </cell>
          <cell r="I1551" t="str">
            <v>R1:5x60ml R2:5x20ml</v>
          </cell>
        </row>
        <row r="1552">
          <cell r="C1552" t="str">
            <v>01.13.06.006</v>
          </cell>
          <cell r="D1552" t="str">
            <v>葡萄糖测定试剂盒-GLU-HK（己糖激酶法）(GL7211)</v>
          </cell>
          <cell r="E1552" t="str">
            <v>GL7211</v>
          </cell>
          <cell r="F1552" t="str">
            <v>北京利德曼生化股份有限公司</v>
          </cell>
          <cell r="G1552" t="str">
            <v>144465</v>
          </cell>
          <cell r="H1552">
            <v>349.95600000000002</v>
          </cell>
          <cell r="I1552" t="str">
            <v>R1:5x60ml R2:5x12ml</v>
          </cell>
        </row>
        <row r="1553">
          <cell r="C1553" t="str">
            <v>01.13.06.007</v>
          </cell>
          <cell r="D1553" t="str">
            <v>C-反应蛋白测定试剂盒-CRP（免疫比浊法）(RP7413)(北京LDM)</v>
          </cell>
          <cell r="E1553" t="str">
            <v>RP7413</v>
          </cell>
          <cell r="F1553" t="str">
            <v>北京利德曼生化股份有限公司</v>
          </cell>
          <cell r="G1553" t="str">
            <v>144170</v>
          </cell>
          <cell r="H1553">
            <v>1872</v>
          </cell>
          <cell r="I1553" t="str">
            <v>2*60 2*12</v>
          </cell>
        </row>
        <row r="1554">
          <cell r="C1554" t="str">
            <v>01.13.06.008</v>
          </cell>
          <cell r="D1554" t="str">
            <v>超敏C-反应蛋白（HCRP）测定试剂盒(免疫比浊法)（利德曼）(RP7414)</v>
          </cell>
          <cell r="E1554" t="str">
            <v>RP7414</v>
          </cell>
          <cell r="F1554" t="str">
            <v>北京利德曼生化股份有限公司</v>
          </cell>
          <cell r="G1554" t="str">
            <v>144030</v>
          </cell>
          <cell r="H1554">
            <v>2558.652</v>
          </cell>
          <cell r="I1554" t="str">
            <v>试剂1(R1):1x60mL试剂2(R2):1x60mL</v>
          </cell>
        </row>
        <row r="1555">
          <cell r="C1555" t="str">
            <v>01.13.06.009</v>
          </cell>
          <cell r="D1555" t="str">
            <v>抗链球菌素O（ASO）测定试剂盒(免疫比浊法)（利德曼）(SO7462)</v>
          </cell>
          <cell r="E1555" t="str">
            <v>SO7462</v>
          </cell>
          <cell r="F1555" t="str">
            <v>北京利德曼生化股份有限公司</v>
          </cell>
          <cell r="G1555" t="str">
            <v>144167</v>
          </cell>
          <cell r="H1555">
            <v>2664</v>
          </cell>
          <cell r="I1555" t="str">
            <v>试剂1(R1):2x60mL试剂2(R2):2x12mL</v>
          </cell>
        </row>
        <row r="1556">
          <cell r="C1556" t="str">
            <v>01.13.06.010</v>
          </cell>
          <cell r="D1556" t="str">
            <v>β2微球蛋白（BMG）测定试剂盒(免疫比浊法)（利德曼）(BM7513)</v>
          </cell>
          <cell r="E1556" t="str">
            <v>BM7513</v>
          </cell>
          <cell r="F1556" t="str">
            <v>北京利德曼生化股份有限公司</v>
          </cell>
          <cell r="G1556" t="str">
            <v>144183</v>
          </cell>
          <cell r="H1556">
            <v>3511.5</v>
          </cell>
          <cell r="I1556" t="str">
            <v>试剂1(R1):2x60mL试剂2(R2):2x15mL</v>
          </cell>
        </row>
        <row r="1557">
          <cell r="C1557" t="str">
            <v>01.13.06.011</v>
          </cell>
          <cell r="D1557" t="str">
            <v>5′核苷酸酶(5′NT)测定试剂盒（过氧化物酶法）（利德曼）(NT7660)</v>
          </cell>
          <cell r="E1557" t="str">
            <v>NT7660</v>
          </cell>
          <cell r="F1557" t="str">
            <v>北京利德曼生化股份有限公司</v>
          </cell>
          <cell r="G1557" t="str">
            <v>144035</v>
          </cell>
          <cell r="H1557">
            <v>2286.4</v>
          </cell>
          <cell r="I1557" t="str">
            <v>试剂1(R1):2x60mL试剂2(R2):2x20mL</v>
          </cell>
        </row>
        <row r="1558">
          <cell r="C1558" t="str">
            <v>01.13.06.012</v>
          </cell>
          <cell r="D1558" t="str">
            <v>亮氨酸氨基肽酶(LAP)测定试剂盒(L－亮氨酸-p-硝基苯胺底物法)(利德曼)(LA7630)</v>
          </cell>
          <cell r="E1558" t="str">
            <v>LA7630</v>
          </cell>
          <cell r="F1558" t="str">
            <v>北京利德曼生化股份有限公司</v>
          </cell>
          <cell r="G1558" t="str">
            <v>176053</v>
          </cell>
          <cell r="H1558">
            <v>1098</v>
          </cell>
          <cell r="I1558" t="str">
            <v>试剂（R）:3×60mL</v>
          </cell>
        </row>
        <row r="1559">
          <cell r="C1559" t="str">
            <v>01.13.06.014</v>
          </cell>
          <cell r="D1559" t="str">
            <v>总胆红素及直接胆红素校准品--LDM(STB073)</v>
          </cell>
          <cell r="F1559" t="str">
            <v>北京利德曼生化股份有限公司</v>
          </cell>
          <cell r="H1559">
            <v>0</v>
          </cell>
          <cell r="I1559" t="str">
            <v>1*3ml</v>
          </cell>
        </row>
        <row r="1560">
          <cell r="C1560" t="str">
            <v>01.13.06.015</v>
          </cell>
          <cell r="D1560" t="str">
            <v>APOA1B校准--LDM(SAB140)</v>
          </cell>
          <cell r="F1560" t="str">
            <v>北京利德曼生化股份有限公司</v>
          </cell>
          <cell r="H1560">
            <v>0</v>
          </cell>
          <cell r="I1560" t="str">
            <v>1*1ml</v>
          </cell>
        </row>
        <row r="1561">
          <cell r="C1561" t="str">
            <v>01.13.06.016</v>
          </cell>
          <cell r="D1561" t="str">
            <v>AFU质控品(低值)--LDM(ZAF540)</v>
          </cell>
          <cell r="F1561" t="str">
            <v>北京利德曼生化股份有限公司</v>
          </cell>
          <cell r="H1561">
            <v>0</v>
          </cell>
          <cell r="I1561" t="str">
            <v>1*1ml</v>
          </cell>
        </row>
        <row r="1562">
          <cell r="C1562" t="str">
            <v>01.13.06.017</v>
          </cell>
          <cell r="D1562" t="str">
            <v>AFU质控品(高值)--LDM(ZAF541)</v>
          </cell>
          <cell r="F1562" t="str">
            <v>北京利德曼生化股份有限公司</v>
          </cell>
          <cell r="H1562">
            <v>0</v>
          </cell>
          <cell r="I1562" t="str">
            <v>1*1ml</v>
          </cell>
        </row>
        <row r="1563">
          <cell r="C1563" t="str">
            <v>01.13.06.018</v>
          </cell>
          <cell r="D1563" t="str">
            <v>脂类质控品--LDM(CXZ002)</v>
          </cell>
          <cell r="F1563" t="str">
            <v>北京利德曼生化股份有限公司</v>
          </cell>
          <cell r="H1563">
            <v>0</v>
          </cell>
          <cell r="I1563" t="str">
            <v>1*3ml</v>
          </cell>
        </row>
        <row r="1564">
          <cell r="C1564" t="str">
            <v>01.13.06.019</v>
          </cell>
          <cell r="D1564" t="str">
            <v>多项免疫校准品(高值)--LDM(SPC032)</v>
          </cell>
          <cell r="E1564" t="str">
            <v>SPC032</v>
          </cell>
          <cell r="F1564" t="str">
            <v>北京利德曼生化股份有限公司</v>
          </cell>
          <cell r="H1564">
            <v>0</v>
          </cell>
          <cell r="I1564" t="str">
            <v>1*1ml</v>
          </cell>
        </row>
        <row r="1565">
          <cell r="C1565" t="str">
            <v>01.13.06.020</v>
          </cell>
          <cell r="D1565" t="str">
            <v>多项免疫类质控液(中值)--LDM(DMZ00101)</v>
          </cell>
          <cell r="E1565" t="str">
            <v>DMZ00101</v>
          </cell>
          <cell r="F1565" t="str">
            <v>北京利德曼生化股份有限公司</v>
          </cell>
          <cell r="H1565">
            <v>0</v>
          </cell>
          <cell r="I1565" t="str">
            <v>1*1ml</v>
          </cell>
        </row>
        <row r="1566">
          <cell r="C1566" t="str">
            <v>01.13.06.022</v>
          </cell>
          <cell r="D1566" t="str">
            <v>免疫类多项质控液(中值)--LDM</v>
          </cell>
          <cell r="F1566" t="str">
            <v>北京利德曼生化股份有限公司</v>
          </cell>
          <cell r="H1566">
            <v>0</v>
          </cell>
          <cell r="I1566" t="str">
            <v>1*1ml</v>
          </cell>
        </row>
        <row r="1567">
          <cell r="C1567" t="str">
            <v>01.13.06.023</v>
          </cell>
          <cell r="D1567" t="str">
            <v>多项生化类质控品（正常值）(NC00111)</v>
          </cell>
          <cell r="E1567" t="str">
            <v>NC00111</v>
          </cell>
          <cell r="F1567" t="str">
            <v>北京利德曼生化股份有限公司</v>
          </cell>
          <cell r="H1567">
            <v>0</v>
          </cell>
          <cell r="I1567" t="str">
            <v>1x5ml</v>
          </cell>
        </row>
        <row r="1568">
          <cell r="C1568" t="str">
            <v>01.13.06.024</v>
          </cell>
          <cell r="D1568" t="str">
            <v>5′核苷酸酶(5′NT)测定试剂盒（过氧化物酶法）（质控品）（利德曼）（ZNT660）</v>
          </cell>
          <cell r="E1568" t="str">
            <v>ZNT660</v>
          </cell>
          <cell r="F1568" t="str">
            <v>北京利德曼生化股份有限公司</v>
          </cell>
          <cell r="H1568">
            <v>0</v>
          </cell>
          <cell r="I1568" t="str">
            <v>质控品：1×1mL</v>
          </cell>
        </row>
        <row r="1569">
          <cell r="C1569" t="str">
            <v>01.13.06.025</v>
          </cell>
          <cell r="D1569" t="str">
            <v>HBA1C糖化血红蛋白校准（SGY222）</v>
          </cell>
          <cell r="E1569" t="str">
            <v>SGY222</v>
          </cell>
          <cell r="F1569" t="str">
            <v>北京利德曼生化股份有限公司</v>
          </cell>
          <cell r="H1569">
            <v>0</v>
          </cell>
          <cell r="I1569" t="str">
            <v>1x2ml/4x1ml</v>
          </cell>
        </row>
        <row r="1570">
          <cell r="C1570" t="str">
            <v>01.13.06.028</v>
          </cell>
          <cell r="D1570" t="str">
            <v>直接胆红素测定试剂盒-DBIL(钒酸盐氧化法)—LDM(DB7084)</v>
          </cell>
          <cell r="E1570" t="str">
            <v>DB7084</v>
          </cell>
          <cell r="F1570" t="str">
            <v>北京利德曼生化股份有限公司</v>
          </cell>
          <cell r="H1570">
            <v>0</v>
          </cell>
          <cell r="I1570" t="str">
            <v>R1;5*60ml R2:5*15ml</v>
          </cell>
        </row>
        <row r="1571">
          <cell r="C1571" t="str">
            <v>01.13.06.029</v>
          </cell>
          <cell r="D1571" t="str">
            <v>总胆汁酸（TBA）测定试剂盒（酶循环法）（利德曼）(BA7090)</v>
          </cell>
          <cell r="E1571" t="str">
            <v>BA7090</v>
          </cell>
          <cell r="F1571" t="str">
            <v>北京利德曼生化股份有限公司</v>
          </cell>
          <cell r="G1571" t="str">
            <v>144184</v>
          </cell>
          <cell r="H1571">
            <v>1843.52</v>
          </cell>
          <cell r="I1571" t="str">
            <v>试剂1(R1):2×60mL试剂2(R2):2×20mL</v>
          </cell>
        </row>
        <row r="1572">
          <cell r="C1572" t="str">
            <v>01.13.06.030</v>
          </cell>
          <cell r="D1572" t="str">
            <v>α-L-岩藻糖苷酶测定试剂-AFU（CNPF底物法）(AF7541)</v>
          </cell>
          <cell r="E1572" t="str">
            <v>AF7541</v>
          </cell>
          <cell r="F1572" t="str">
            <v>北京利德曼生化股份有限公司</v>
          </cell>
          <cell r="G1572" t="str">
            <v>144439</v>
          </cell>
          <cell r="H1572">
            <v>1897.44</v>
          </cell>
          <cell r="I1572" t="str">
            <v>2*60</v>
          </cell>
        </row>
        <row r="1573">
          <cell r="C1573" t="str">
            <v>01.13.06.032</v>
          </cell>
          <cell r="D1573" t="str">
            <v>丙氨酸氨基转移酶测定试剂盒-ALT（丙氨酸底物法）(GP7040)</v>
          </cell>
          <cell r="E1573" t="str">
            <v>GP7040</v>
          </cell>
          <cell r="F1573" t="str">
            <v>北京利德曼生化股份有限公司</v>
          </cell>
          <cell r="G1573" t="str">
            <v>144455</v>
          </cell>
          <cell r="H1573">
            <v>274.608</v>
          </cell>
          <cell r="I1573" t="str">
            <v>R1 5x60ml R2 5x12ml</v>
          </cell>
        </row>
        <row r="1574">
          <cell r="C1574" t="str">
            <v>01.13.06.033</v>
          </cell>
          <cell r="D1574" t="str">
            <v>尿素测定试剂盒-UREA（尿素酶-谷氨酸脱氢酶法）(BU7121)</v>
          </cell>
          <cell r="F1574" t="str">
            <v>北京利德曼生化股份有限公司</v>
          </cell>
          <cell r="G1574" t="str">
            <v>154484</v>
          </cell>
          <cell r="H1574">
            <v>338.04</v>
          </cell>
          <cell r="I1574" t="str">
            <v>R1 5x60ml R2 5x12ml</v>
          </cell>
        </row>
        <row r="1575">
          <cell r="C1575" t="str">
            <v>01.13.06.034</v>
          </cell>
          <cell r="D1575" t="str">
            <v>白蛋白测定试剂盒-ALB（溴甲酚绿终点法）(LB7011)</v>
          </cell>
          <cell r="E1575" t="str">
            <v>LB7011</v>
          </cell>
          <cell r="F1575" t="str">
            <v>北京利德曼生化股份有限公司</v>
          </cell>
          <cell r="G1575" t="str">
            <v>144447</v>
          </cell>
          <cell r="H1575">
            <v>111.97199999999999</v>
          </cell>
          <cell r="I1575" t="str">
            <v>7*60ml</v>
          </cell>
        </row>
        <row r="1576">
          <cell r="C1576" t="str">
            <v>01.13.06.035</v>
          </cell>
          <cell r="D1576" t="str">
            <v>尿酸测定试剂盒-UA（尿酸酶-POD法）（北京LDM）(UA8133)</v>
          </cell>
          <cell r="E1576" t="str">
            <v>UA8133</v>
          </cell>
          <cell r="F1576" t="str">
            <v>北京利德曼生化股份有限公司</v>
          </cell>
          <cell r="G1576" t="str">
            <v>176029</v>
          </cell>
          <cell r="H1576">
            <v>144</v>
          </cell>
          <cell r="I1576" t="str">
            <v>R1:3x40ml R2:3x8ml</v>
          </cell>
        </row>
        <row r="1577">
          <cell r="C1577" t="str">
            <v>01.13.06.036</v>
          </cell>
          <cell r="D1577" t="str">
            <v>葡萄糖-6-磷酸脱氢酶测定试剂盒（葡萄糖-6-磷酸底物法）（利德曼）(GD7650)</v>
          </cell>
          <cell r="E1577" t="str">
            <v>GD7650</v>
          </cell>
          <cell r="F1577" t="str">
            <v>北京利德曼生化股份有限公司</v>
          </cell>
          <cell r="G1577" t="str">
            <v>144435</v>
          </cell>
          <cell r="H1577">
            <v>2880</v>
          </cell>
          <cell r="I1577" t="str">
            <v>试剂1:2×60mL试剂2:2×20mL</v>
          </cell>
        </row>
        <row r="1578">
          <cell r="C1578" t="str">
            <v>01.13.06.037</v>
          </cell>
          <cell r="D1578" t="str">
            <v>天门冬氨酸氨基转移酶测定试剂盒-AST（天门冬氨酸底物法）(GO7050)</v>
          </cell>
          <cell r="E1578" t="str">
            <v>GO7050</v>
          </cell>
          <cell r="F1578" t="str">
            <v>北京利德曼生化股份有限公司</v>
          </cell>
          <cell r="G1578" t="str">
            <v>144459</v>
          </cell>
          <cell r="H1578">
            <v>270.54000000000002</v>
          </cell>
          <cell r="I1578" t="str">
            <v>R1:5x60ml R2:5x12ml</v>
          </cell>
        </row>
        <row r="1579">
          <cell r="C1579" t="str">
            <v>01.13.06.038</v>
          </cell>
          <cell r="D1579" t="str">
            <v>肌酐测定试剂盒-CRE（肌氨酸氧化酶法）(CR7113)</v>
          </cell>
          <cell r="E1579" t="str">
            <v>CR7113</v>
          </cell>
          <cell r="F1579" t="str">
            <v>北京利德曼生化股份有限公司</v>
          </cell>
          <cell r="G1579" t="str">
            <v>144406</v>
          </cell>
          <cell r="H1579">
            <v>2240</v>
          </cell>
          <cell r="I1579" t="str">
            <v>R1:4x60ml R2:2x40ml</v>
          </cell>
        </row>
        <row r="1580">
          <cell r="C1580" t="str">
            <v>01.13.06.039</v>
          </cell>
          <cell r="D1580" t="str">
            <v>乳酸（LAC）测定试剂盒（乳酸氧化酶法）（利德曼）(LC7351)</v>
          </cell>
          <cell r="E1580" t="str">
            <v>LC7351</v>
          </cell>
          <cell r="F1580" t="str">
            <v>北京利德曼生化股份有限公司</v>
          </cell>
          <cell r="G1580" t="str">
            <v>176068</v>
          </cell>
          <cell r="H1580">
            <v>786.16</v>
          </cell>
          <cell r="I1580" t="str">
            <v>试剂1(R1):2×60mL试剂2(R2):2×20mL</v>
          </cell>
        </row>
        <row r="1581">
          <cell r="C1581" t="str">
            <v>01.13.06.040</v>
          </cell>
          <cell r="D1581" t="str">
            <v>葡萄糖-6-磷酸脱氢酶测定试剂盒（葡萄糖-6-磷酸底物法）（质控品）（利德曼）(ZGD650)</v>
          </cell>
          <cell r="E1581" t="str">
            <v>ZGD650</v>
          </cell>
          <cell r="F1581" t="str">
            <v>北京利德曼生化股份有限公司</v>
          </cell>
          <cell r="H1581">
            <v>0</v>
          </cell>
          <cell r="I1581" t="str">
            <v>低值质控品：1×3mL，高值质控品：1×3mL</v>
          </cell>
        </row>
        <row r="1582">
          <cell r="C1582" t="str">
            <v>01.13.06.041</v>
          </cell>
          <cell r="D1582" t="str">
            <v>多项生化校准品(CS00301)</v>
          </cell>
          <cell r="E1582" t="str">
            <v>CS00301</v>
          </cell>
          <cell r="F1582" t="str">
            <v>北京利德曼生化股份有限公司</v>
          </cell>
          <cell r="H1582">
            <v>0</v>
          </cell>
          <cell r="I1582" t="str">
            <v>1*5ml</v>
          </cell>
        </row>
        <row r="1583">
          <cell r="C1583" t="str">
            <v>01.13.06.042</v>
          </cell>
          <cell r="D1583" t="str">
            <v>前白蛋白(PA)测定试剂盒(免疫比浊法)（利德曼）(PA7580)</v>
          </cell>
          <cell r="E1583" t="str">
            <v>PA7580</v>
          </cell>
          <cell r="F1583" t="str">
            <v>北京利德曼生化股份有限公司</v>
          </cell>
          <cell r="G1583" t="str">
            <v>176074</v>
          </cell>
          <cell r="H1583">
            <v>979.2</v>
          </cell>
          <cell r="I1583" t="str">
            <v>试剂1(R1):2×60mL试剂2(R2):2×12mL</v>
          </cell>
        </row>
        <row r="1584">
          <cell r="C1584" t="str">
            <v>01.13.06.043</v>
          </cell>
          <cell r="D1584" t="str">
            <v>脑脊液与尿蛋白（CSF)测定试剂盒（连苯三酚红法）（北京LDM）(CS7480)</v>
          </cell>
          <cell r="E1584" t="str">
            <v>CS7480</v>
          </cell>
          <cell r="F1584" t="str">
            <v>北京利德曼生化股份有限公司</v>
          </cell>
          <cell r="G1584" t="str">
            <v>144441</v>
          </cell>
          <cell r="H1584">
            <v>602.70000000000005</v>
          </cell>
          <cell r="I1584" t="str">
            <v>7x60ml</v>
          </cell>
        </row>
        <row r="1585">
          <cell r="C1585" t="str">
            <v>01.13.06.044</v>
          </cell>
          <cell r="D1585" t="str">
            <v>胱抑素C测定试剂盒（免疫比浊法）-CYSC（北京利德曼）(CY7600)</v>
          </cell>
          <cell r="E1585" t="str">
            <v>CY7600</v>
          </cell>
          <cell r="F1585" t="str">
            <v>北京利德曼生化股份有限公司</v>
          </cell>
          <cell r="G1585" t="str">
            <v>144468</v>
          </cell>
          <cell r="H1585">
            <v>8659.5</v>
          </cell>
          <cell r="I1585" t="str">
            <v>R1:2x60mL、R2:2x15mL</v>
          </cell>
        </row>
        <row r="1586">
          <cell r="C1586" t="str">
            <v>01.13.06.045</v>
          </cell>
          <cell r="D1586" t="str">
            <v>总蛋白测定试剂盒-TP（双缩脲法）(TP7020)</v>
          </cell>
          <cell r="E1586" t="str">
            <v>TP7020</v>
          </cell>
          <cell r="F1586" t="str">
            <v>北京利德曼生化股份有限公司</v>
          </cell>
          <cell r="G1586" t="str">
            <v>144449</v>
          </cell>
          <cell r="H1586">
            <v>159.6</v>
          </cell>
          <cell r="I1586" t="str">
            <v>7x60ml</v>
          </cell>
        </row>
        <row r="1587">
          <cell r="C1587" t="str">
            <v>01.13.06.046</v>
          </cell>
          <cell r="D1587" t="str">
            <v>胆碱酯酶测定试剂盒-CHE(丁酰代胆碱法)(HE7384)</v>
          </cell>
          <cell r="F1587" t="str">
            <v>北京利德曼生化股份有限公司</v>
          </cell>
          <cell r="G1587" t="str">
            <v>144438</v>
          </cell>
          <cell r="H1587">
            <v>1035.5039999999999</v>
          </cell>
          <cell r="I1587" t="str">
            <v>R1 5x60ml R2 5x12ml</v>
          </cell>
        </row>
        <row r="1588">
          <cell r="C1588" t="str">
            <v>01.13.06.047</v>
          </cell>
          <cell r="D1588" t="str">
            <v>直接胆红素测定试剂盒-DBIL(钒酸盐氧化法)—LDM(DB7083)</v>
          </cell>
          <cell r="F1588" t="str">
            <v>北京利德曼生化股份有限公司</v>
          </cell>
          <cell r="G1588" t="str">
            <v>144413</v>
          </cell>
          <cell r="H1588">
            <v>328.5</v>
          </cell>
          <cell r="I1588" t="str">
            <v>R1;5*60ml R2:5*15ml</v>
          </cell>
        </row>
        <row r="1589">
          <cell r="C1589" t="str">
            <v>01.13.06.048</v>
          </cell>
          <cell r="D1589" t="str">
            <v>胱抑素C校准品（利德曼）(SCY6001)</v>
          </cell>
          <cell r="E1589" t="str">
            <v>SCY6001</v>
          </cell>
          <cell r="F1589" t="str">
            <v>北京利德曼生化股份有限公司</v>
          </cell>
          <cell r="H1589">
            <v>0</v>
          </cell>
          <cell r="I1589" t="str">
            <v>6×1mL</v>
          </cell>
        </row>
        <row r="1590">
          <cell r="C1590" t="str">
            <v>01.13.06.049</v>
          </cell>
          <cell r="D1590" t="str">
            <v>胱抑素C质控品CYSC（北京利德曼）(ZCY600)</v>
          </cell>
          <cell r="E1590" t="str">
            <v>ZCY600</v>
          </cell>
          <cell r="F1590" t="str">
            <v>北京利德曼生化股份有限公司</v>
          </cell>
          <cell r="H1590">
            <v>0</v>
          </cell>
          <cell r="I1590" t="str">
            <v>2*1ml</v>
          </cell>
        </row>
        <row r="1591">
          <cell r="C1591" t="str">
            <v>01.13.06.050</v>
          </cell>
          <cell r="D1591" t="str">
            <v>微量白蛋白校准品MAL(SMA490)</v>
          </cell>
          <cell r="E1591" t="str">
            <v>SMA490</v>
          </cell>
          <cell r="F1591" t="str">
            <v>北京利德曼生化股份有限公司</v>
          </cell>
          <cell r="H1591">
            <v>0</v>
          </cell>
          <cell r="I1591" t="str">
            <v>1x1mL</v>
          </cell>
        </row>
        <row r="1592">
          <cell r="C1592" t="str">
            <v>01.13.06.051</v>
          </cell>
          <cell r="D1592" t="str">
            <v>微量白蛋白MAL质控(ZMA490)</v>
          </cell>
          <cell r="E1592" t="str">
            <v>ZMA490</v>
          </cell>
          <cell r="F1592" t="str">
            <v>北京利德曼生化股份有限公司</v>
          </cell>
          <cell r="H1592">
            <v>0</v>
          </cell>
          <cell r="I1592" t="str">
            <v>1*1ml</v>
          </cell>
        </row>
        <row r="1593">
          <cell r="C1593" t="str">
            <v>01.13.06.052</v>
          </cell>
          <cell r="D1593" t="str">
            <v>多项免疫校准品（高值）(利德曼)(SPC031)</v>
          </cell>
          <cell r="E1593" t="str">
            <v>SPC031</v>
          </cell>
          <cell r="F1593" t="str">
            <v>北京利德曼生化股份有限公司</v>
          </cell>
          <cell r="H1593">
            <v>0</v>
          </cell>
          <cell r="I1593" t="str">
            <v>1×3mL</v>
          </cell>
        </row>
        <row r="1594">
          <cell r="C1594" t="str">
            <v>01.13.06.053</v>
          </cell>
          <cell r="D1594" t="str">
            <v>多项生化校准品(CS0030)</v>
          </cell>
          <cell r="E1594" t="str">
            <v>CS0030</v>
          </cell>
          <cell r="F1594" t="str">
            <v>北京利德曼生化股份有限公司</v>
          </cell>
          <cell r="H1594">
            <v>0</v>
          </cell>
          <cell r="I1594" t="str">
            <v>10*5ml</v>
          </cell>
        </row>
        <row r="1595">
          <cell r="C1595" t="str">
            <v>01.13.06.054</v>
          </cell>
          <cell r="D1595" t="str">
            <v>RBP视黄醇校准品(SRB0011)</v>
          </cell>
          <cell r="E1595" t="str">
            <v>SRB0011</v>
          </cell>
          <cell r="F1595" t="str">
            <v>北京利德曼生化股份有限公司</v>
          </cell>
          <cell r="H1595">
            <v>0</v>
          </cell>
          <cell r="I1595" t="str">
            <v>1*1ml</v>
          </cell>
        </row>
        <row r="1596">
          <cell r="C1596" t="str">
            <v>01.13.06.055</v>
          </cell>
          <cell r="D1596" t="str">
            <v>多项免疫类质控液（中）(DMZ0010)</v>
          </cell>
          <cell r="E1596" t="str">
            <v>DMZ0010</v>
          </cell>
          <cell r="F1596" t="str">
            <v>北京利德曼生化股份有限公司</v>
          </cell>
          <cell r="H1596">
            <v>0</v>
          </cell>
          <cell r="I1596" t="str">
            <v>1*3ml</v>
          </cell>
        </row>
        <row r="1597">
          <cell r="C1597" t="str">
            <v>01.13.06.056</v>
          </cell>
          <cell r="D1597" t="str">
            <v>碱性磷酸酶测定试剂盒-ALP（NPP底物-AMP缓冲液法）(AP7030)</v>
          </cell>
          <cell r="E1597" t="str">
            <v>AP7030</v>
          </cell>
          <cell r="F1597" t="str">
            <v>北京利德曼生化股份有限公司</v>
          </cell>
          <cell r="G1597" t="str">
            <v>144155</v>
          </cell>
          <cell r="H1597">
            <v>302.76</v>
          </cell>
          <cell r="I1597" t="str">
            <v>R1 5x60ml R2 5x12ml</v>
          </cell>
        </row>
        <row r="1598">
          <cell r="C1598" t="str">
            <v>01.13.06.057</v>
          </cell>
          <cell r="D1598" t="str">
            <v>总胆固醇测定试剂盒-TCHO（终点法）(TC7150)</v>
          </cell>
          <cell r="E1598" t="str">
            <v>TC7150</v>
          </cell>
          <cell r="F1598" t="str">
            <v>北京利德曼生化股份有限公司</v>
          </cell>
          <cell r="H1598">
            <v>0</v>
          </cell>
          <cell r="I1598" t="str">
            <v>7*60ml</v>
          </cell>
        </row>
        <row r="1599">
          <cell r="C1599" t="str">
            <v>01.13.06.058</v>
          </cell>
          <cell r="D1599" t="str">
            <v>铜离子测定试剂盒-CU（终点法）(CU1520)停售</v>
          </cell>
          <cell r="E1599" t="str">
            <v>CU1520</v>
          </cell>
          <cell r="F1599" t="str">
            <v>北京利德曼生化股份有限公司</v>
          </cell>
          <cell r="H1599">
            <v>0</v>
          </cell>
          <cell r="I1599" t="str">
            <v>R1 1x105ml R2 5x20ml R3 1x30ml</v>
          </cell>
        </row>
        <row r="1600">
          <cell r="C1600" t="str">
            <v>01.13.06.059</v>
          </cell>
          <cell r="D1600" t="str">
            <v>锌离子测定试剂盒-ZN（比色法）(ZN7531)</v>
          </cell>
          <cell r="E1600" t="str">
            <v>ZN7531</v>
          </cell>
          <cell r="F1600" t="str">
            <v>北京利德曼生化股份有限公司</v>
          </cell>
          <cell r="H1600">
            <v>0</v>
          </cell>
          <cell r="I1600" t="str">
            <v>R1 2x60ml R2 2x15ml</v>
          </cell>
        </row>
        <row r="1601">
          <cell r="C1601" t="str">
            <v>01.13.06.060</v>
          </cell>
          <cell r="D1601" t="str">
            <v>α-淀粉酶测定试剂盒-AMY（GNPG2底物法）（LDM）(MY7362)</v>
          </cell>
          <cell r="E1601" t="str">
            <v>MY7362</v>
          </cell>
          <cell r="F1601" t="str">
            <v>北京利德曼生化股份有限公司</v>
          </cell>
          <cell r="G1601" t="str">
            <v>144165</v>
          </cell>
          <cell r="H1601">
            <v>1413.54</v>
          </cell>
          <cell r="I1601" t="str">
            <v>3x60ml</v>
          </cell>
        </row>
        <row r="1602">
          <cell r="C1602" t="str">
            <v>01.13.06.061</v>
          </cell>
          <cell r="D1602" t="str">
            <v>腺苷脱氨酶（ADA）测定试剂盒（过氧化物酶法）（LDM）(AD7552)</v>
          </cell>
          <cell r="E1602" t="str">
            <v>AD7552</v>
          </cell>
          <cell r="F1602" t="str">
            <v>北京利德曼生化股份有限公司</v>
          </cell>
          <cell r="H1602">
            <v>0</v>
          </cell>
          <cell r="I1602" t="str">
            <v>R1 3x60ml R2 1x60ml</v>
          </cell>
        </row>
        <row r="1603">
          <cell r="C1603" t="str">
            <v>01.13.06.062</v>
          </cell>
          <cell r="D1603" t="str">
            <v>视黄醇结合蛋白（RBP）测定试剂盒（免疫比浊法）（LDM）(RB7001)</v>
          </cell>
          <cell r="E1603" t="str">
            <v>RB7001</v>
          </cell>
          <cell r="F1603" t="str">
            <v>北京利德曼生化股份有限公司</v>
          </cell>
          <cell r="G1603" t="str">
            <v>176056</v>
          </cell>
          <cell r="H1603">
            <v>3648</v>
          </cell>
          <cell r="I1603" t="str">
            <v>R1 2x45ml R2 2x15ml</v>
          </cell>
        </row>
        <row r="1604">
          <cell r="C1604" t="str">
            <v>01.13.06.063</v>
          </cell>
          <cell r="D1604" t="str">
            <v>腺苷脱氨酶（ADA）测定试剂盒（过氧化物酶法）（质控品）（利德曼）(ZAD553)</v>
          </cell>
          <cell r="E1604" t="str">
            <v>ZAD553</v>
          </cell>
          <cell r="F1604" t="str">
            <v>北京利德曼生化股份有限公司</v>
          </cell>
          <cell r="H1604">
            <v>0</v>
          </cell>
          <cell r="I1604" t="str">
            <v>低值质控品：1×1mL</v>
          </cell>
        </row>
        <row r="1605">
          <cell r="C1605" t="str">
            <v>01.13.06.064</v>
          </cell>
          <cell r="D1605" t="str">
            <v>锌离子测定试剂盒-ZN（试用装）（LDM）(ZN531)</v>
          </cell>
          <cell r="E1605" t="str">
            <v>ZN531</v>
          </cell>
          <cell r="F1605" t="str">
            <v>北京利德曼生化股份有限公司</v>
          </cell>
          <cell r="H1605">
            <v>0</v>
          </cell>
          <cell r="I1605" t="str">
            <v>R1 1x20ml R2 1x6ml</v>
          </cell>
        </row>
        <row r="1606">
          <cell r="C1606" t="str">
            <v>01.13.06.065</v>
          </cell>
          <cell r="D1606" t="str">
            <v>(废弃)胆碱酯酶测定试剂盒-CHE(丁酰代胆碱法)(HE7384)</v>
          </cell>
          <cell r="F1606" t="str">
            <v>北京利德曼生化股份有限公司</v>
          </cell>
          <cell r="H1606">
            <v>0</v>
          </cell>
          <cell r="I1606" t="str">
            <v>R1 5x60ml R2 5x12ml</v>
          </cell>
        </row>
        <row r="1607">
          <cell r="C1607" t="str">
            <v>01.13.06.066</v>
          </cell>
          <cell r="D1607" t="str">
            <v>γ-谷氨酰基转移酶测定试剂盒-GGT（GCANA底物法）（LDM）(GG7060)</v>
          </cell>
          <cell r="E1607" t="str">
            <v>GG7060</v>
          </cell>
          <cell r="F1607" t="str">
            <v>北京利德曼生化股份有限公司</v>
          </cell>
          <cell r="G1607" t="str">
            <v>144451</v>
          </cell>
          <cell r="H1607">
            <v>424.08</v>
          </cell>
          <cell r="I1607" t="str">
            <v>R1 5*60 R2 5*12ml</v>
          </cell>
        </row>
        <row r="1608">
          <cell r="C1608" t="str">
            <v>01.13.06.067</v>
          </cell>
          <cell r="D1608" t="str">
            <v>腺苷脱氨酶（ADA）测定试剂盒（过氧化物酶法）（利德曼）(AD6552)</v>
          </cell>
          <cell r="E1608" t="str">
            <v>AD6552</v>
          </cell>
          <cell r="F1608" t="str">
            <v>北京利德曼生化股份有限公司</v>
          </cell>
          <cell r="G1608" t="str">
            <v>170782</v>
          </cell>
          <cell r="H1608">
            <v>1750.88</v>
          </cell>
          <cell r="I1608" t="str">
            <v>试剂1(R1):2×60mL试剂2(R2):2×20mL</v>
          </cell>
        </row>
        <row r="1609">
          <cell r="C1609" t="str">
            <v>01.13.06.068</v>
          </cell>
          <cell r="D1609" t="str">
            <v>总胆红素测定试剂盒-TBIL(钒酸盐氧化法)—LDM(TB7074)</v>
          </cell>
          <cell r="E1609" t="str">
            <v>TB7074</v>
          </cell>
          <cell r="F1609" t="str">
            <v>北京利德曼生化股份有限公司</v>
          </cell>
          <cell r="G1609" t="str">
            <v>144416</v>
          </cell>
          <cell r="H1609">
            <v>328.125</v>
          </cell>
          <cell r="I1609" t="str">
            <v>R1;5*60ml R2:5*15ml</v>
          </cell>
        </row>
        <row r="1610">
          <cell r="C1610" t="str">
            <v>01.13.06.069</v>
          </cell>
          <cell r="D1610" t="str">
            <v>乳酸脱氢酶同工酶1(LDH1) 测定试剂盒（化学抑制-乳酸底物法）（利德曼）(DH7640)</v>
          </cell>
          <cell r="E1610" t="str">
            <v>DH7640</v>
          </cell>
          <cell r="F1610" t="str">
            <v>北京利德曼生化股份有限公司</v>
          </cell>
          <cell r="G1610" t="str">
            <v>144430</v>
          </cell>
          <cell r="H1610">
            <v>2880</v>
          </cell>
          <cell r="I1610" t="str">
            <v>试剂1(R1):5×60mL试剂2(R2):5×12mL</v>
          </cell>
        </row>
        <row r="1611">
          <cell r="C1611" t="str">
            <v>01.13.06.070</v>
          </cell>
          <cell r="D1611" t="str">
            <v>白蛋白测定试剂盒-ALB（溴甲酚绿终点法）（LDM）(LB7010)</v>
          </cell>
          <cell r="E1611" t="str">
            <v>LB7010</v>
          </cell>
          <cell r="F1611" t="str">
            <v>北京利德曼生化股份有限公司</v>
          </cell>
          <cell r="G1611" t="str">
            <v>144447</v>
          </cell>
          <cell r="H1611">
            <v>111.97199999999999</v>
          </cell>
          <cell r="I1611" t="str">
            <v>7x60ml</v>
          </cell>
        </row>
        <row r="1612">
          <cell r="C1612" t="str">
            <v>01.13.06.071</v>
          </cell>
          <cell r="D1612" t="str">
            <v>胃蛋白酶原I测定试剂盒PG-I（乳胶免疫比浊法）（北京LDM）（GI7001）</v>
          </cell>
          <cell r="E1612" t="str">
            <v>GI7001</v>
          </cell>
          <cell r="F1612" t="str">
            <v>北京利德曼生化股份有限公司</v>
          </cell>
          <cell r="G1612" t="str">
            <v>250004</v>
          </cell>
          <cell r="H1612">
            <v>7387.2</v>
          </cell>
          <cell r="I1612" t="str">
            <v>1x45ml R2 1x15ml</v>
          </cell>
        </row>
        <row r="1613">
          <cell r="C1613" t="str">
            <v>01.13.06.072</v>
          </cell>
          <cell r="D1613" t="str">
            <v>胃蛋白酶原II测定试剂盒PG-II（乳胶免疫比浊法）（北京LDM）（II7001）</v>
          </cell>
          <cell r="E1613" t="str">
            <v>II7001</v>
          </cell>
          <cell r="F1613" t="str">
            <v>北京利德曼生化股份有限公司</v>
          </cell>
          <cell r="G1613" t="str">
            <v>250007</v>
          </cell>
          <cell r="H1613">
            <v>7387.2</v>
          </cell>
          <cell r="I1613" t="str">
            <v>1x45ml R2 1x15ml</v>
          </cell>
        </row>
        <row r="1614">
          <cell r="C1614" t="str">
            <v>01.13.06.073</v>
          </cell>
          <cell r="D1614" t="str">
            <v>转铁蛋白测定试剂盒-TRF（免疫比浊法）（北京LDM）（TR7501）</v>
          </cell>
          <cell r="E1614" t="str">
            <v>TR7501</v>
          </cell>
          <cell r="F1614" t="str">
            <v>北京利德曼生化股份有限公司</v>
          </cell>
          <cell r="G1614" t="str">
            <v>176080</v>
          </cell>
          <cell r="H1614">
            <v>1064.848</v>
          </cell>
          <cell r="I1614" t="str">
            <v>R1 2x60ml R2 2x20ml</v>
          </cell>
        </row>
        <row r="1615">
          <cell r="C1615" t="str">
            <v>01.13.06.074</v>
          </cell>
          <cell r="D1615" t="str">
            <v>胃蛋白酶原PG-I质控品(CBCGI000001)</v>
          </cell>
          <cell r="E1615" t="str">
            <v>CBCGI000001</v>
          </cell>
          <cell r="F1615" t="str">
            <v>北京利德曼生化股份有限公司</v>
          </cell>
          <cell r="H1615">
            <v>0</v>
          </cell>
          <cell r="I1615" t="str">
            <v>2*0.5ml</v>
          </cell>
        </row>
        <row r="1616">
          <cell r="C1616" t="str">
            <v>01.13.06.075</v>
          </cell>
          <cell r="D1616" t="str">
            <v>胃蛋白酶原PG-I校准品(CBSGI000001)</v>
          </cell>
          <cell r="E1616" t="str">
            <v>CBSGI000001</v>
          </cell>
          <cell r="F1616" t="str">
            <v>北京利德曼生化股份有限公司</v>
          </cell>
          <cell r="H1616">
            <v>0</v>
          </cell>
          <cell r="I1616" t="str">
            <v>5*0.5ml</v>
          </cell>
        </row>
        <row r="1617">
          <cell r="C1617" t="str">
            <v>01.13.06.076</v>
          </cell>
          <cell r="D1617" t="str">
            <v>脑脊液与尿蛋白（CSF）测定试剂盒（连苯三酚红法）（利德曼）(CS8480)</v>
          </cell>
          <cell r="E1617" t="str">
            <v>CS8480</v>
          </cell>
          <cell r="F1617" t="str">
            <v>北京利德曼生化股份有限公司</v>
          </cell>
          <cell r="G1617" t="str">
            <v>175926</v>
          </cell>
          <cell r="H1617">
            <v>276</v>
          </cell>
          <cell r="I1617" t="str">
            <v>试剂(R):5×40mL</v>
          </cell>
        </row>
        <row r="1618">
          <cell r="C1618" t="str">
            <v>01.13.06.077</v>
          </cell>
          <cell r="D1618" t="str">
            <v>微量白蛋白（MAL）测定试剂盒（免疫比浊法）（北京LDM）(MA6490)</v>
          </cell>
          <cell r="E1618" t="str">
            <v>MA6490</v>
          </cell>
          <cell r="F1618" t="str">
            <v>北京利德曼生化股份有限公司</v>
          </cell>
          <cell r="G1618" t="str">
            <v>144177</v>
          </cell>
          <cell r="H1618">
            <v>640.5</v>
          </cell>
          <cell r="I1618" t="str">
            <v>R1:1*95ml,R2:1*10ml</v>
          </cell>
        </row>
        <row r="1619">
          <cell r="C1619" t="str">
            <v>01.13.06.078</v>
          </cell>
          <cell r="D1619" t="str">
            <v>类风湿因子（RF）测定试剂盒（免疫比浊法）(RF7440)</v>
          </cell>
          <cell r="E1619" t="str">
            <v>RF7440</v>
          </cell>
          <cell r="F1619" t="str">
            <v>北京利德曼生化股份有限公司</v>
          </cell>
          <cell r="G1619" t="str">
            <v>144166</v>
          </cell>
          <cell r="H1619">
            <v>1909.1088</v>
          </cell>
          <cell r="I1619" t="str">
            <v>试剂1（R1):2×60ml 试剂2（R2):2×12ml</v>
          </cell>
        </row>
        <row r="1620">
          <cell r="C1620" t="str">
            <v>01.13.06.079</v>
          </cell>
          <cell r="D1620" t="str">
            <v>胱抑素C（CYsC）测定试剂盒（胶乳增强免疫比浊法）（北京利德曼）(CY6601)</v>
          </cell>
          <cell r="E1620" t="str">
            <v>CY6601</v>
          </cell>
          <cell r="F1620" t="str">
            <v>北京利德曼生化股份有限公司</v>
          </cell>
          <cell r="G1620" t="str">
            <v>176014</v>
          </cell>
          <cell r="H1620">
            <v>5840</v>
          </cell>
          <cell r="I1620" t="str">
            <v>试剂1（R1）：2*40ml,试剂2（R2）：2*10ml</v>
          </cell>
        </row>
        <row r="1621">
          <cell r="C1621" t="str">
            <v>01.13.06.080</v>
          </cell>
          <cell r="D1621" t="str">
            <v>胱抑素C（CYsC）测定试剂盒（胶乳增强免疫比浊法）（利德曼）（CY7601）</v>
          </cell>
          <cell r="E1621" t="str">
            <v>CY7601</v>
          </cell>
          <cell r="F1621" t="str">
            <v>北京利德曼生化股份有限公司</v>
          </cell>
          <cell r="G1621" t="str">
            <v>144469</v>
          </cell>
          <cell r="H1621">
            <v>4318.5</v>
          </cell>
          <cell r="I1621" t="str">
            <v>试剂1(R1):1×60mL试剂2(R2):1×15mL</v>
          </cell>
        </row>
        <row r="1622">
          <cell r="C1622" t="str">
            <v>01.13.06.081</v>
          </cell>
          <cell r="D1622" t="str">
            <v>铜蓝蛋白测定试剂盒（免疫比浊法）（校准品）(利德曼)(SCE0011)</v>
          </cell>
          <cell r="E1622" t="str">
            <v>SCE0011</v>
          </cell>
          <cell r="F1622" t="str">
            <v>北京利德曼生化股份有限公司</v>
          </cell>
          <cell r="H1622">
            <v>0</v>
          </cell>
          <cell r="I1622" t="str">
            <v>校准品：1×1mL</v>
          </cell>
        </row>
        <row r="1623">
          <cell r="C1623" t="str">
            <v>01.13.06.082</v>
          </cell>
          <cell r="D1623" t="str">
            <v>铜蓝蛋白测定试剂盒(免疫比浊法)(利德曼)(CE7001)</v>
          </cell>
          <cell r="E1623" t="str">
            <v>CE7001</v>
          </cell>
          <cell r="F1623" t="str">
            <v>北京利德曼生化股份有限公司</v>
          </cell>
          <cell r="G1623" t="str">
            <v>170810</v>
          </cell>
          <cell r="H1623">
            <v>1324.8</v>
          </cell>
          <cell r="I1623" t="str">
            <v>试剂1:1×60mL，试剂2：1×12mL</v>
          </cell>
        </row>
        <row r="1624">
          <cell r="C1624" t="str">
            <v>01.13.06.083</v>
          </cell>
          <cell r="D1624" t="str">
            <v>铜离子(Cu)测定试剂盒(PAESA显色剂法)(利德曼)(CU1520)</v>
          </cell>
          <cell r="E1624" t="str">
            <v>CU1520</v>
          </cell>
          <cell r="F1624" t="str">
            <v>北京利德曼生化股份有限公司</v>
          </cell>
          <cell r="H1624">
            <v>0</v>
          </cell>
          <cell r="I1624" t="str">
            <v>试剂1(R1):1×105mL、试剂1(R1)a：5×20mL、试剂2(R2):1×30mL；校准品：1×5mL</v>
          </cell>
        </row>
        <row r="1625">
          <cell r="C1625" t="str">
            <v>01.13.07</v>
          </cell>
          <cell r="D1625" t="str">
            <v>北京九强</v>
          </cell>
          <cell r="H1625">
            <v>0</v>
          </cell>
        </row>
        <row r="1626">
          <cell r="C1626" t="str">
            <v>01.13.07.001</v>
          </cell>
          <cell r="D1626" t="str">
            <v>脂肪酶测定试剂盒（甲基试卤灵底物法）(GB510Y)(北京JQ)-停售</v>
          </cell>
          <cell r="E1626" t="str">
            <v>GB510Y</v>
          </cell>
          <cell r="F1626" t="str">
            <v>北京九强生物技术股份有限公司</v>
          </cell>
          <cell r="H1626">
            <v>0</v>
          </cell>
          <cell r="I1626" t="str">
            <v>R1:1*60;R2:1*20</v>
          </cell>
        </row>
        <row r="1627">
          <cell r="C1627" t="str">
            <v>01.13.07.002</v>
          </cell>
          <cell r="D1627" t="str">
            <v>5’-核苷酸酶测定试剂盒（过氧化物酶法）（质控品）（九强）(GQ-5’NT)</v>
          </cell>
          <cell r="E1627" t="str">
            <v>GQ-5’NT</v>
          </cell>
          <cell r="F1627" t="str">
            <v>北京九强生物技术股份有限公司</v>
          </cell>
          <cell r="H1627">
            <v>0</v>
          </cell>
          <cell r="I1627" t="str">
            <v>质控品:1x1mL</v>
          </cell>
        </row>
        <row r="1628">
          <cell r="C1628" t="str">
            <v>01.13.07.003</v>
          </cell>
          <cell r="D1628" t="str">
            <v>脂蛋白（a）测定试剂盒（胶乳免疫比浊法）（九强）(GS9151Z)</v>
          </cell>
          <cell r="E1628" t="str">
            <v>GS9151Z</v>
          </cell>
          <cell r="F1628" t="str">
            <v>北京九强生物技术股份有限公司</v>
          </cell>
          <cell r="G1628" t="str">
            <v>171444</v>
          </cell>
          <cell r="H1628">
            <v>3600</v>
          </cell>
          <cell r="I1628" t="str">
            <v>试剂1:2x60mL试剂2:2x15mL</v>
          </cell>
        </row>
        <row r="1629">
          <cell r="C1629" t="str">
            <v>01.13.07.004</v>
          </cell>
          <cell r="D1629" t="str">
            <v>ASO/RF/AFP/CRP复合质控高值(GQ-SP1/H)(北京)</v>
          </cell>
          <cell r="E1629" t="str">
            <v>GQ-SP1/H</v>
          </cell>
          <cell r="F1629" t="str">
            <v>北京九强生物技术股份有限公司</v>
          </cell>
          <cell r="H1629">
            <v>0</v>
          </cell>
          <cell r="I1629" t="str">
            <v>1*3ml</v>
          </cell>
        </row>
        <row r="1630">
          <cell r="C1630" t="str">
            <v>01.13.07.005</v>
          </cell>
          <cell r="D1630" t="str">
            <v>脂蛋白（a）检测试剂盒（乳胶免疫比浊法）（北京九强）(GB9150Z)</v>
          </cell>
          <cell r="E1630" t="str">
            <v>GB9150Z</v>
          </cell>
          <cell r="F1630" t="str">
            <v>北京九强生物技术股份有限公司</v>
          </cell>
          <cell r="G1630" t="str">
            <v>171443</v>
          </cell>
          <cell r="H1630">
            <v>3600</v>
          </cell>
          <cell r="I1630" t="str">
            <v>R1:3*40;R2:1*30</v>
          </cell>
        </row>
        <row r="1631">
          <cell r="C1631" t="str">
            <v>01.13.07.006</v>
          </cell>
          <cell r="D1631" t="str">
            <v>载脂蛋白B检测试剂盒（免疫比浊法）(GC-GX171Z/S)(北京JQ)贝</v>
          </cell>
          <cell r="E1631" t="str">
            <v>GC-GX171Z/S</v>
          </cell>
          <cell r="F1631" t="str">
            <v>北京九强生物技术股份有限公司</v>
          </cell>
          <cell r="H1631">
            <v>0</v>
          </cell>
          <cell r="I1631" t="str">
            <v>1*60ml 1*20ml</v>
          </cell>
        </row>
        <row r="1632">
          <cell r="C1632" t="str">
            <v>01.13.07.007</v>
          </cell>
          <cell r="D1632" t="str">
            <v>β2-微量球蛋白测定试剂盒(胶乳免疫比浊法)（校准品 ）（ 金斯尔）（九强）(GC-BMG/U)</v>
          </cell>
          <cell r="E1632" t="str">
            <v>GC-BMG/U</v>
          </cell>
          <cell r="F1632" t="str">
            <v>北京九强生物技术股份有限公司</v>
          </cell>
          <cell r="H1632">
            <v>0</v>
          </cell>
          <cell r="I1632" t="str">
            <v>校准品(尿液,4水平)：4×1mL</v>
          </cell>
        </row>
        <row r="1633">
          <cell r="C1633" t="str">
            <v>01.13.07.008</v>
          </cell>
          <cell r="D1633" t="str">
            <v>β2-微量球蛋白标准品  金斯尔（北京九强）(GC-BMG S)-停售</v>
          </cell>
          <cell r="E1633" t="str">
            <v>GC-BMG S</v>
          </cell>
          <cell r="F1633" t="str">
            <v>北京九强生物技术股份有限公司</v>
          </cell>
          <cell r="H1633">
            <v>0</v>
          </cell>
          <cell r="I1633" t="str">
            <v>4*1ml</v>
          </cell>
        </row>
        <row r="1634">
          <cell r="C1634" t="str">
            <v>01.13.07.009</v>
          </cell>
          <cell r="D1634" t="str">
            <v>载脂蛋白B测定试剂盒（免疫比浊法）（九强）(GS171Z)</v>
          </cell>
          <cell r="E1634" t="str">
            <v>GS171Z</v>
          </cell>
          <cell r="F1634" t="str">
            <v>北京九强生物技术股份有限公司</v>
          </cell>
          <cell r="G1634" t="str">
            <v>249013</v>
          </cell>
          <cell r="H1634">
            <v>1623.84</v>
          </cell>
          <cell r="I1634" t="str">
            <v>试剂1:3×60mL试剂2:3×20mL</v>
          </cell>
        </row>
        <row r="1635">
          <cell r="C1635" t="str">
            <v>01.13.07.010</v>
          </cell>
          <cell r="D1635" t="str">
            <v>GC单胺氧化酶标准(北京)</v>
          </cell>
          <cell r="F1635" t="str">
            <v>北京九强生物技术股份有限公司</v>
          </cell>
          <cell r="H1635">
            <v>0</v>
          </cell>
          <cell r="I1635" t="str">
            <v>1*5ml</v>
          </cell>
        </row>
        <row r="1636">
          <cell r="C1636" t="str">
            <v>01.13.07.011</v>
          </cell>
          <cell r="D1636" t="str">
            <v>胱抑素C校准品-L(北京)</v>
          </cell>
          <cell r="F1636" t="str">
            <v>北京九强生物技术股份有限公司</v>
          </cell>
          <cell r="H1636">
            <v>0</v>
          </cell>
          <cell r="I1636" t="str">
            <v>4*1ml</v>
          </cell>
        </row>
        <row r="1637">
          <cell r="C1637" t="str">
            <v>01.13.07.012</v>
          </cell>
          <cell r="D1637" t="str">
            <v>载脂蛋白B检测试剂盒（免疫比浊法）(GB170Z)(北京JQ)</v>
          </cell>
          <cell r="E1637" t="str">
            <v>GB170Z</v>
          </cell>
          <cell r="F1637" t="str">
            <v>北京九强生物技术股份有限公司</v>
          </cell>
          <cell r="H1637">
            <v>0</v>
          </cell>
          <cell r="I1637" t="str">
            <v>R1:4*45ml,R2:4*15ml</v>
          </cell>
        </row>
        <row r="1638">
          <cell r="C1638" t="str">
            <v>01.13.07.013</v>
          </cell>
          <cell r="D1638" t="str">
            <v>载脂蛋白A1测定试剂盒（免疫比浊法）（九强）(GS161Z)</v>
          </cell>
          <cell r="E1638" t="str">
            <v>GS161Z</v>
          </cell>
          <cell r="F1638" t="str">
            <v>北京九强生物技术股份有限公司</v>
          </cell>
          <cell r="G1638" t="str">
            <v>249012</v>
          </cell>
          <cell r="H1638">
            <v>2713.2</v>
          </cell>
          <cell r="I1638" t="str">
            <v>试剂1:3×60mL试剂2:3×20mL</v>
          </cell>
        </row>
        <row r="1639">
          <cell r="C1639" t="str">
            <v>01.13.07.014</v>
          </cell>
          <cell r="D1639" t="str">
            <v>载脂蛋白A1检测试剂盒（免疫比浊法）(GB160Z)(北京JQ)</v>
          </cell>
          <cell r="E1639" t="str">
            <v>GB160Z</v>
          </cell>
          <cell r="F1639" t="str">
            <v>北京九强生物技术股份有限公司</v>
          </cell>
          <cell r="H1639">
            <v>0</v>
          </cell>
          <cell r="I1639" t="str">
            <v>R1:4*45ml,R2:4*15ml</v>
          </cell>
        </row>
        <row r="1640">
          <cell r="C1640" t="str">
            <v>01.13.07.015</v>
          </cell>
          <cell r="D1640" t="str">
            <v>载脂蛋白A1检测试剂盒（免疫比浊法）(GX161Z/S)(北京JQ)贝</v>
          </cell>
          <cell r="E1640" t="str">
            <v>GX161Z/S</v>
          </cell>
          <cell r="F1640" t="str">
            <v>北京九强生物技术股份有限公司</v>
          </cell>
          <cell r="H1640">
            <v>0</v>
          </cell>
          <cell r="I1640" t="str">
            <v>1*60ml 1*20ml</v>
          </cell>
        </row>
        <row r="1641">
          <cell r="C1641" t="str">
            <v>01.13.07.016</v>
          </cell>
          <cell r="D1641" t="str">
            <v>α-L-岩藻糖苷酶测定试剂盒（CNPF底物法）（AFU0）（九强）(GS071G)</v>
          </cell>
          <cell r="E1641" t="str">
            <v>GS071G</v>
          </cell>
          <cell r="F1641" t="str">
            <v>北京九强生物技术股份有限公司</v>
          </cell>
          <cell r="G1641" t="str">
            <v>172258</v>
          </cell>
          <cell r="H1641">
            <v>1865</v>
          </cell>
          <cell r="I1641" t="str">
            <v>试剂:2×50mL</v>
          </cell>
        </row>
        <row r="1642">
          <cell r="C1642" t="str">
            <v>01.13.07.017</v>
          </cell>
          <cell r="D1642" t="str">
            <v>单胺氧化酶测定试剂盒（酶循环法）（质控品）（九强）(GQ-MAO)</v>
          </cell>
          <cell r="E1642" t="str">
            <v>GQ-MAO</v>
          </cell>
          <cell r="F1642" t="str">
            <v>北京九强生物技术股份有限公司</v>
          </cell>
          <cell r="H1642">
            <v>0</v>
          </cell>
          <cell r="I1642" t="str">
            <v>质控品:1x1mL</v>
          </cell>
        </row>
        <row r="1643">
          <cell r="C1643" t="str">
            <v>01.13.07.018</v>
          </cell>
          <cell r="D1643" t="str">
            <v>血管紧张素转化酶测定试剂盒（FAPGG底物法）（九强）(ACE010)</v>
          </cell>
          <cell r="E1643" t="str">
            <v>ACE010</v>
          </cell>
          <cell r="F1643" t="str">
            <v>北京九强生物技术股份有限公司</v>
          </cell>
          <cell r="G1643" t="str">
            <v>249009</v>
          </cell>
          <cell r="H1643">
            <v>2550</v>
          </cell>
          <cell r="I1643" t="str">
            <v>试剂:1x100mL</v>
          </cell>
        </row>
        <row r="1644">
          <cell r="C1644" t="str">
            <v>01.13.07.019</v>
          </cell>
          <cell r="D1644" t="str">
            <v>高密度脂蛋白胆固醇测定试剂盒（直接法—选择抑制法）（标准品）（九强）(HDL-C)</v>
          </cell>
          <cell r="E1644" t="str">
            <v>GC-HDL</v>
          </cell>
          <cell r="F1644" t="str">
            <v>北京九强生物技术股份有限公司</v>
          </cell>
          <cell r="H1644">
            <v>0</v>
          </cell>
          <cell r="I1644" t="str">
            <v>校准品(1水平):1×1mL</v>
          </cell>
        </row>
        <row r="1645">
          <cell r="C1645" t="str">
            <v>01.13.07.020</v>
          </cell>
          <cell r="D1645" t="str">
            <v>胱抑素C测定试剂盒(胶乳免疫比浊法)（标准品）（九强）(GC-CYS-C-L)</v>
          </cell>
          <cell r="E1645" t="str">
            <v>GC-CYS-C-L</v>
          </cell>
          <cell r="F1645" t="str">
            <v>北京九强生物技术股份有限公司</v>
          </cell>
          <cell r="H1645">
            <v>0</v>
          </cell>
          <cell r="I1645" t="str">
            <v>校准品:5x1mL</v>
          </cell>
        </row>
        <row r="1646">
          <cell r="C1646" t="str">
            <v>01.13.07.021</v>
          </cell>
          <cell r="D1646" t="str">
            <v>腺苷脱氨酶测定试剂盒（过氧化物酶法）ADA(GS8001G/B)(北京JQ)</v>
          </cell>
          <cell r="E1646" t="str">
            <v>GS8001G/B</v>
          </cell>
          <cell r="F1646" t="str">
            <v>北京九强生物技术股份有限公司</v>
          </cell>
          <cell r="H1646">
            <v>0</v>
          </cell>
          <cell r="I1646" t="str">
            <v>R1:3*40ml R2:3*20ml</v>
          </cell>
        </row>
        <row r="1647">
          <cell r="C1647" t="str">
            <v>01.13.07.022</v>
          </cell>
          <cell r="D1647" t="str">
            <v>腺苷脱氨酶测定试剂盒（过氧化物酶法）（九强）(GS8001G)</v>
          </cell>
          <cell r="E1647" t="str">
            <v>GS8001G</v>
          </cell>
          <cell r="F1647" t="str">
            <v>北京九强生物技术股份有限公司</v>
          </cell>
          <cell r="G1647" t="str">
            <v>248979</v>
          </cell>
          <cell r="H1647">
            <v>930.75</v>
          </cell>
          <cell r="I1647" t="str">
            <v>试剂1:2×20mL、试剂2:1×20mL</v>
          </cell>
        </row>
        <row r="1648">
          <cell r="C1648" t="str">
            <v>01.13.07.023</v>
          </cell>
          <cell r="D1648" t="str">
            <v>胱抑素C测定试剂盒(胶乳免疫比浊法)（质控品）（九强）(GQ-CYS-C-L/1)</v>
          </cell>
          <cell r="E1648" t="str">
            <v>GQ-CYS-C-L/1</v>
          </cell>
          <cell r="F1648" t="str">
            <v>北京九强生物技术股份有限公司</v>
          </cell>
          <cell r="H1648">
            <v>0</v>
          </cell>
          <cell r="I1648" t="str">
            <v>质控品（水平1）1×1ml，1×2ml</v>
          </cell>
        </row>
        <row r="1649">
          <cell r="C1649" t="str">
            <v>01.13.07.024</v>
          </cell>
          <cell r="D1649" t="str">
            <v>胱抑素C测定试剂盒(胶乳免疫比浊法)（质控品）（九强）(GQ-CYS-C-L/2)</v>
          </cell>
          <cell r="E1649" t="str">
            <v>GQ-CYS-C-L/2</v>
          </cell>
          <cell r="F1649" t="str">
            <v>北京九强生物技术股份有限公司</v>
          </cell>
          <cell r="H1649">
            <v>0</v>
          </cell>
          <cell r="I1649" t="str">
            <v>质控品（水平2）1×1mL，1×2mL</v>
          </cell>
        </row>
        <row r="1650">
          <cell r="C1650" t="str">
            <v>01.13.07.026</v>
          </cell>
          <cell r="D1650" t="str">
            <v>同型半胱氨酸测定试剂盒（酶循环法）（HCY）（九强）(GS181Z2)</v>
          </cell>
          <cell r="E1650" t="str">
            <v>GS181Z2</v>
          </cell>
          <cell r="F1650" t="str">
            <v>北京九强生物技术股份有限公司</v>
          </cell>
          <cell r="G1650" t="str">
            <v>172407</v>
          </cell>
          <cell r="H1650">
            <v>6184.57</v>
          </cell>
          <cell r="I1650" t="str">
            <v>试剂1:2x20mL，试剂2:1x13mL</v>
          </cell>
        </row>
        <row r="1651">
          <cell r="C1651" t="str">
            <v>01.13.07.028</v>
          </cell>
          <cell r="D1651" t="str">
            <v>糖化血红蛋白(GR3830/S)(北京JQ)</v>
          </cell>
          <cell r="E1651" t="str">
            <v>GR3830/S</v>
          </cell>
          <cell r="F1651" t="str">
            <v>北京九强生物技术股份有限公司</v>
          </cell>
          <cell r="H1651">
            <v>0</v>
          </cell>
          <cell r="I1651" t="str">
            <v>TGHb:28ml;GHb:28ml;溶血素:50ml</v>
          </cell>
        </row>
        <row r="1652">
          <cell r="C1652" t="str">
            <v>01.13.07.029</v>
          </cell>
          <cell r="D1652" t="str">
            <v>视黄醇结合蛋白测定试剂盒（胶乳免疫比浊法）（九强）(GS3361S)</v>
          </cell>
          <cell r="E1652" t="str">
            <v>GS3361S</v>
          </cell>
          <cell r="F1652" t="str">
            <v>北京九强生物技术股份有限公司</v>
          </cell>
          <cell r="G1652" t="str">
            <v>249001</v>
          </cell>
          <cell r="H1652">
            <v>2550</v>
          </cell>
          <cell r="I1652" t="str">
            <v>试剂1:1×45mL试剂2:1×15mL</v>
          </cell>
        </row>
        <row r="1653">
          <cell r="C1653" t="str">
            <v>01.13.07.030</v>
          </cell>
          <cell r="D1653" t="str">
            <v>前白蛋白检测试剂盒（免疫比浊法）PA(GC-GS631M)(北京JQ)</v>
          </cell>
          <cell r="E1653" t="str">
            <v>GC-GS631M</v>
          </cell>
          <cell r="F1653" t="str">
            <v>北京九强生物技术股份有限公司</v>
          </cell>
          <cell r="G1653" t="str">
            <v>172331</v>
          </cell>
          <cell r="H1653">
            <v>2550</v>
          </cell>
          <cell r="I1653" t="str">
            <v>R1:3*20ml R2:1*20ml</v>
          </cell>
        </row>
        <row r="1654">
          <cell r="C1654" t="str">
            <v>01.13.07.031</v>
          </cell>
          <cell r="D1654" t="str">
            <v>前白蛋白测定试剂盒（免疫比浊法）（九强）(GS631M/B)</v>
          </cell>
          <cell r="E1654" t="str">
            <v>GS631M/B</v>
          </cell>
          <cell r="F1654" t="str">
            <v>北京九强生物技术股份有限公司</v>
          </cell>
          <cell r="G1654" t="str">
            <v>172332</v>
          </cell>
          <cell r="H1654">
            <v>2040</v>
          </cell>
          <cell r="I1654" t="str">
            <v>试剂1:3x60mL，试剂2:3x20mL</v>
          </cell>
        </row>
        <row r="1655">
          <cell r="C1655" t="str">
            <v>01.13.07.032</v>
          </cell>
          <cell r="D1655" t="str">
            <v>类风湿因子检测试剂盒（免疫比浊法）(GB610M)(北京JQ)</v>
          </cell>
          <cell r="E1655" t="str">
            <v>GB610M</v>
          </cell>
          <cell r="F1655" t="str">
            <v>北京九强生物技术股份有限公司</v>
          </cell>
          <cell r="G1655" t="str">
            <v>248992</v>
          </cell>
          <cell r="H1655">
            <v>1088</v>
          </cell>
          <cell r="I1655" t="str">
            <v>R1:3*20;R2:1*20</v>
          </cell>
        </row>
        <row r="1656">
          <cell r="C1656" t="str">
            <v>01.13.07.033</v>
          </cell>
          <cell r="D1656" t="str">
            <v>抗链球菌溶血素“O”测定试剂盒（胶乳免疫比浊法）（九强）(GS601M)</v>
          </cell>
          <cell r="E1656" t="str">
            <v>GS601M</v>
          </cell>
          <cell r="F1656" t="str">
            <v>北京九强生物技术股份有限公司</v>
          </cell>
          <cell r="G1656" t="str">
            <v>248991</v>
          </cell>
          <cell r="H1656">
            <v>2924</v>
          </cell>
          <cell r="I1656" t="str">
            <v>试剂1:2x15mL、试剂2:1x50mL</v>
          </cell>
        </row>
        <row r="1657">
          <cell r="C1657" t="str">
            <v>01.13.07.034</v>
          </cell>
          <cell r="D1657" t="str">
            <v>抗链球菌溶血素O检测试剂盒（免疫比浊法）(GB600M)(北京JQ)</v>
          </cell>
          <cell r="E1657" t="str">
            <v>GB600M</v>
          </cell>
          <cell r="F1657" t="str">
            <v>北京九强生物技术股份有限公司</v>
          </cell>
          <cell r="H1657">
            <v>0</v>
          </cell>
          <cell r="I1657" t="str">
            <v>R1:2*15;R2:1*50</v>
          </cell>
        </row>
        <row r="1658">
          <cell r="C1658" t="str">
            <v>01.13.07.035</v>
          </cell>
          <cell r="D1658" t="str">
            <v>胱抑素C测定试剂盒(胶乳免疫比浊法)（九强）(GB5350S)</v>
          </cell>
          <cell r="E1658" t="str">
            <v>GB5350S</v>
          </cell>
          <cell r="F1658" t="str">
            <v>北京九强生物技术股份有限公司</v>
          </cell>
          <cell r="G1658" t="str">
            <v>170836</v>
          </cell>
          <cell r="H1658">
            <v>3504</v>
          </cell>
          <cell r="I1658" t="str">
            <v>试剂1:1x50mL、试剂2:1x10mL</v>
          </cell>
        </row>
        <row r="1659">
          <cell r="C1659" t="str">
            <v>01.13.07.036</v>
          </cell>
          <cell r="D1659" t="str">
            <v>胱抑素C测定试剂盒(胶乳免疫比浊法)（北京九强）(GS5351S/B)</v>
          </cell>
          <cell r="E1659" t="str">
            <v>GS5351S/B</v>
          </cell>
          <cell r="F1659" t="str">
            <v>北京九强生物技术股份有限公司</v>
          </cell>
          <cell r="G1659" t="str">
            <v>170837</v>
          </cell>
          <cell r="H1659">
            <v>10512</v>
          </cell>
          <cell r="I1659" t="str">
            <v>试剂1：3*50ml、试剂2：1*30ml</v>
          </cell>
        </row>
        <row r="1660">
          <cell r="C1660" t="str">
            <v>01.13.07.037</v>
          </cell>
          <cell r="D1660" t="str">
            <v>胱抑素C测定试剂盒(胶乳免疫比浊法)（北京九强）(GCGS351S)</v>
          </cell>
          <cell r="E1660" t="str">
            <v>GCGS351S</v>
          </cell>
          <cell r="F1660" t="str">
            <v>北京九强生物技术股份有限公司</v>
          </cell>
          <cell r="G1660" t="str">
            <v>170869</v>
          </cell>
          <cell r="H1660">
            <v>3504</v>
          </cell>
          <cell r="I1660" t="str">
            <v>试剂1:1*45ml、试剂2:1*15ml</v>
          </cell>
        </row>
        <row r="1661">
          <cell r="C1661" t="str">
            <v>01.13.07.038</v>
          </cell>
          <cell r="D1661" t="str">
            <v>前白蛋白测定试剂盒（免疫比浊法）（校准品）（九强）(GC-PALB)</v>
          </cell>
          <cell r="E1661" t="str">
            <v>GC-PALB</v>
          </cell>
          <cell r="F1661" t="str">
            <v>北京九强生物技术股份有限公司</v>
          </cell>
          <cell r="H1661">
            <v>0</v>
          </cell>
          <cell r="I1661" t="str">
            <v>校准品（液体，4水平）:4x1mL</v>
          </cell>
        </row>
        <row r="1662">
          <cell r="C1662" t="str">
            <v>01.13.07.039</v>
          </cell>
          <cell r="D1662" t="str">
            <v>单胺氧化酶测定试剂盒（酶循环法）（九强）(MAO300)</v>
          </cell>
          <cell r="E1662" t="str">
            <v>MAO300</v>
          </cell>
          <cell r="F1662" t="str">
            <v>北京九强生物技术股份有限公司</v>
          </cell>
          <cell r="H1662">
            <v>0</v>
          </cell>
          <cell r="I1662" t="str">
            <v>试剂:4×75mL</v>
          </cell>
        </row>
        <row r="1663">
          <cell r="C1663" t="str">
            <v>01.13.07.040</v>
          </cell>
          <cell r="D1663" t="str">
            <v>视黄醇结合蛋白校准品(GC-SHCJZP)(北京)</v>
          </cell>
          <cell r="E1663" t="str">
            <v>GC-SHCJZP</v>
          </cell>
          <cell r="F1663" t="str">
            <v>北京九强生物技术股份有限公司</v>
          </cell>
          <cell r="H1663">
            <v>0</v>
          </cell>
          <cell r="I1663" t="str">
            <v>R1 50ML/R2 25ML</v>
          </cell>
        </row>
        <row r="1664">
          <cell r="C1664" t="str">
            <v>01.13.07.041</v>
          </cell>
          <cell r="D1664" t="str">
            <v>单胺氧化酶测定试剂盒（酶循环法）（九强）(GS8031G)</v>
          </cell>
          <cell r="E1664" t="str">
            <v>GS8031G</v>
          </cell>
          <cell r="F1664" t="str">
            <v>北京九强生物技术股份有限公司</v>
          </cell>
          <cell r="G1664" t="str">
            <v>172445</v>
          </cell>
          <cell r="H1664">
            <v>1623</v>
          </cell>
          <cell r="I1664" t="str">
            <v>试剂:3×50mL</v>
          </cell>
        </row>
        <row r="1665">
          <cell r="C1665" t="str">
            <v>01.13.07.043</v>
          </cell>
          <cell r="D1665" t="str">
            <v>单胺氧化酶检测试剂盒（酶循环法）（北京九强）(GB8030G)</v>
          </cell>
          <cell r="E1665" t="str">
            <v>GB8030G</v>
          </cell>
          <cell r="F1665" t="str">
            <v>北京九强生物技术股份有限公司</v>
          </cell>
          <cell r="G1665" t="str">
            <v>172444</v>
          </cell>
          <cell r="H1665">
            <v>1623</v>
          </cell>
          <cell r="I1665" t="str">
            <v>试剂1:2x75mL</v>
          </cell>
        </row>
        <row r="1666">
          <cell r="C1666" t="str">
            <v>01.13.07.044</v>
          </cell>
          <cell r="D1666" t="str">
            <v>禁用-同型半胱氨酸质控品(GC-GQ-Hcy2)(北京)</v>
          </cell>
          <cell r="E1666" t="str">
            <v>GC-GQ-Hcy2</v>
          </cell>
          <cell r="F1666" t="str">
            <v>北京九强生物技术股份有限公司</v>
          </cell>
          <cell r="H1666">
            <v>0</v>
          </cell>
          <cell r="I1666" t="str">
            <v>2*1ML</v>
          </cell>
        </row>
        <row r="1667">
          <cell r="C1667" t="str">
            <v>01.13.07.045</v>
          </cell>
          <cell r="D1667" t="str">
            <v>同型半胱氨酸质控水平3(GC-GQ-Hcy3)(北京)</v>
          </cell>
          <cell r="E1667" t="str">
            <v>GC-GQ-Hcy3</v>
          </cell>
          <cell r="F1667" t="str">
            <v>北京九强生物技术股份有限公司</v>
          </cell>
          <cell r="H1667">
            <v>0</v>
          </cell>
          <cell r="I1667" t="str">
            <v>1*1ML</v>
          </cell>
        </row>
        <row r="1668">
          <cell r="C1668" t="str">
            <v>01.13.07.046</v>
          </cell>
          <cell r="D1668" t="str">
            <v>腺苷脱氨酶校准品(GC-ADA)(北京)</v>
          </cell>
          <cell r="E1668" t="str">
            <v>GC-ADA</v>
          </cell>
          <cell r="F1668" t="str">
            <v>北京九强生物技术股份有限公司</v>
          </cell>
          <cell r="H1668">
            <v>0</v>
          </cell>
        </row>
        <row r="1669">
          <cell r="C1669" t="str">
            <v>01.13.07.047</v>
          </cell>
          <cell r="D1669" t="str">
            <v>腺苷脱氨酶测定试剂盒（过氧化物酶法）（质控品1）（九强）(GC-GQ-ADA/1)</v>
          </cell>
          <cell r="E1669" t="str">
            <v>GC-GQ-ADA/1</v>
          </cell>
          <cell r="F1669" t="str">
            <v>北京九强生物技术股份有限公司</v>
          </cell>
          <cell r="H1669">
            <v>0</v>
          </cell>
          <cell r="I1669" t="str">
            <v>质控品（液体，水平1）：1x1mL 质控品（液体，水平2）：1x1mL</v>
          </cell>
        </row>
        <row r="1670">
          <cell r="C1670" t="str">
            <v>01.13.07.048</v>
          </cell>
          <cell r="D1670" t="str">
            <v>β2-微量球蛋白检测试剂盒（胶乳增强免疫比浊法）(GB9340SP)(北京JQ)-停售</v>
          </cell>
          <cell r="E1670" t="str">
            <v>GB9340SP</v>
          </cell>
          <cell r="F1670" t="str">
            <v>北京九强生物技术股份有限公司</v>
          </cell>
          <cell r="G1670" t="str">
            <v>172441</v>
          </cell>
          <cell r="H1670">
            <v>1404.6</v>
          </cell>
          <cell r="I1670" t="str">
            <v>3*15ml;1*15ml</v>
          </cell>
        </row>
        <row r="1671">
          <cell r="C1671" t="str">
            <v>01.13.07.049</v>
          </cell>
          <cell r="D1671" t="str">
            <v>α-L-岩藻糖苷酶测定试剂盒（CNPF底物法）(质控高值)（九强）(GQ-AFU)</v>
          </cell>
          <cell r="E1671" t="str">
            <v>GQ-AFU</v>
          </cell>
          <cell r="F1671" t="str">
            <v>北京九强生物技术股份有限公司</v>
          </cell>
          <cell r="H1671">
            <v>0</v>
          </cell>
          <cell r="I1671" t="str">
            <v>质控品（液体，水平1）：1x1mL 质控品（液体，水平2）：1x1mL</v>
          </cell>
        </row>
        <row r="1672">
          <cell r="C1672" t="str">
            <v>01.13.07.051</v>
          </cell>
          <cell r="D1672" t="str">
            <v>脂蛋白（a）测定试剂盒（胶乳免疫比浊法）（校准品）（九强）(GC-LP（a）)</v>
          </cell>
          <cell r="E1672" t="str">
            <v>GC-LP(a)</v>
          </cell>
          <cell r="F1672" t="str">
            <v>北京九强生物技术股份有限公司</v>
          </cell>
          <cell r="H1672">
            <v>0</v>
          </cell>
          <cell r="I1672" t="str">
            <v>标准品(5水平):5x1mL</v>
          </cell>
        </row>
        <row r="1673">
          <cell r="C1673" t="str">
            <v>01.13.07.052</v>
          </cell>
          <cell r="D1673" t="str">
            <v>低密度脂蛋白胆固醇测定试剂盒（直接法-表面活性剂清除法）（九强）(GS141Z)</v>
          </cell>
          <cell r="E1673" t="str">
            <v>GS141Z</v>
          </cell>
          <cell r="F1673" t="str">
            <v>北京九强生物技术股份有限公司</v>
          </cell>
          <cell r="G1673" t="str">
            <v>172560</v>
          </cell>
          <cell r="H1673">
            <v>4406.3999999999996</v>
          </cell>
          <cell r="I1673" t="str">
            <v>试剂1:6x60mL试剂2:2x60mL</v>
          </cell>
        </row>
        <row r="1674">
          <cell r="C1674" t="str">
            <v>01.13.07.053</v>
          </cell>
          <cell r="D1674" t="str">
            <v>低密度脂蛋白胆固醇检测试剂盒（直接法）(GB140Z)(北京JQ)</v>
          </cell>
          <cell r="E1674" t="str">
            <v>GB140Z</v>
          </cell>
          <cell r="F1674" t="str">
            <v>北京九强生物技术股份有限公司</v>
          </cell>
          <cell r="G1674" t="str">
            <v>172559</v>
          </cell>
          <cell r="H1674">
            <v>4804.8</v>
          </cell>
          <cell r="I1674" t="str">
            <v>R1:4x90ml R2:2x60ml</v>
          </cell>
        </row>
        <row r="1675">
          <cell r="C1675" t="str">
            <v>01.13.07.054</v>
          </cell>
          <cell r="D1675" t="str">
            <v>高密度脂蛋白胆固醇检测试剂盒（直接法）(GB130Z)(北京JQ)</v>
          </cell>
          <cell r="E1675" t="str">
            <v>GB130Z</v>
          </cell>
          <cell r="F1675" t="str">
            <v>北京九强生物技术股份有限公司</v>
          </cell>
          <cell r="H1675">
            <v>0</v>
          </cell>
          <cell r="I1675" t="str">
            <v>6*60ml;2*60ml</v>
          </cell>
        </row>
        <row r="1676">
          <cell r="C1676" t="str">
            <v>01.13.07.055</v>
          </cell>
          <cell r="D1676" t="str">
            <v>高密度脂蛋白胆固醇检测试剂盒（直接法）(GC-GM-WR)(北京JQ)</v>
          </cell>
          <cell r="E1676" t="str">
            <v>GC-GM-WR</v>
          </cell>
          <cell r="F1676" t="str">
            <v>北京九强生物技术股份有限公司</v>
          </cell>
          <cell r="H1676">
            <v>0</v>
          </cell>
          <cell r="I1676" t="str">
            <v>R1:4*90ml R2:2*60ml</v>
          </cell>
        </row>
        <row r="1677">
          <cell r="C1677" t="str">
            <v>01.13.07.056</v>
          </cell>
          <cell r="D1677" t="str">
            <v>5’-核苷酸酶测定试剂盒（过氧化物酶法） 5NT(GB8010G)(北京JQ)-停用</v>
          </cell>
          <cell r="E1677" t="str">
            <v>GB8010G</v>
          </cell>
          <cell r="F1677" t="str">
            <v>北京九强生物技术股份有限公司</v>
          </cell>
          <cell r="H1677">
            <v>0</v>
          </cell>
          <cell r="I1677" t="str">
            <v>R1:2*20ml,R2:1*20ml</v>
          </cell>
        </row>
        <row r="1678">
          <cell r="C1678" t="str">
            <v>01.13.07.057</v>
          </cell>
          <cell r="D1678" t="str">
            <v>5’-核苷酸酶测定试剂盒（过氧化物酶法））（5NT）（九强）(GS8011G)</v>
          </cell>
          <cell r="E1678" t="str">
            <v>GS8011G</v>
          </cell>
          <cell r="F1678" t="str">
            <v>北京九强生物技术股份有限公司</v>
          </cell>
          <cell r="G1678" t="str">
            <v>248981</v>
          </cell>
          <cell r="H1678">
            <v>952.68</v>
          </cell>
          <cell r="I1678" t="str">
            <v>试剂1:2x20mL试剂2:1x20mL</v>
          </cell>
        </row>
        <row r="1679">
          <cell r="C1679" t="str">
            <v>01.13.07.058</v>
          </cell>
          <cell r="D1679" t="str">
            <v>肌酸激酶同工酶测定试剂盒（免疫抑制法）（CKMB）（九强）(GS211X)</v>
          </cell>
          <cell r="E1679" t="str">
            <v>GS211X</v>
          </cell>
          <cell r="F1679" t="str">
            <v>北京九强生物技术股份有限公司</v>
          </cell>
          <cell r="G1679" t="str">
            <v>172201</v>
          </cell>
          <cell r="H1679">
            <v>1200</v>
          </cell>
          <cell r="I1679" t="str">
            <v>试剂1:4x20mL试剂2:1x20mL</v>
          </cell>
        </row>
        <row r="1680">
          <cell r="C1680" t="str">
            <v>01.13.07.059</v>
          </cell>
          <cell r="D1680" t="str">
            <v>肌酸激酶同工酶CKMB质控品(北京JQ)(GQ-CKMB)</v>
          </cell>
          <cell r="E1680" t="str">
            <v>GQ-CKMB</v>
          </cell>
          <cell r="F1680" t="str">
            <v>北京九强生物技术股份有限公司</v>
          </cell>
          <cell r="H1680">
            <v>0</v>
          </cell>
          <cell r="I1680" t="str">
            <v>1*5ml</v>
          </cell>
        </row>
        <row r="1681">
          <cell r="C1681" t="str">
            <v>01.13.07.061</v>
          </cell>
          <cell r="D1681" t="str">
            <v>抗链球菌溶血素“O”测定试剂盒(胶乳免疫比浊法)(标准品)(金斯尔)(GC-ASO)</v>
          </cell>
          <cell r="E1681" t="str">
            <v>GC-ASO</v>
          </cell>
          <cell r="F1681" t="str">
            <v>北京九强生物技术股份有限公司</v>
          </cell>
          <cell r="H1681">
            <v>0</v>
          </cell>
          <cell r="I1681" t="str">
            <v>标准品 （1水平）：1×1mL</v>
          </cell>
        </row>
        <row r="1682">
          <cell r="C1682" t="str">
            <v>01.13.07.062</v>
          </cell>
          <cell r="D1682" t="str">
            <v>类风湿因子测定试剂盒(胶乳免疫比浊法)(校准品）（九强）(GC-RF)</v>
          </cell>
          <cell r="E1682" t="str">
            <v>GC-RF</v>
          </cell>
          <cell r="F1682" t="str">
            <v>北京九强生物技术股份有限公司</v>
          </cell>
          <cell r="H1682">
            <v>0</v>
          </cell>
          <cell r="I1682" t="str">
            <v>校准品（5水平）:5×1mL</v>
          </cell>
        </row>
        <row r="1683">
          <cell r="C1683" t="str">
            <v>01.13.07.063</v>
          </cell>
          <cell r="D1683" t="str">
            <v>血管紧张素转化酶测定试剂盒（FAPGG底物法）（校准品）（九强）(GC-ACE9)</v>
          </cell>
          <cell r="E1683" t="str">
            <v>GC-ACE9</v>
          </cell>
          <cell r="F1683" t="str">
            <v>北京九强生物技术股份有限公司</v>
          </cell>
          <cell r="H1683">
            <v>0</v>
          </cell>
          <cell r="I1683" t="str">
            <v>校准品（单水平）:1×1mL</v>
          </cell>
        </row>
        <row r="1684">
          <cell r="C1684" t="str">
            <v>01.13.07.064</v>
          </cell>
          <cell r="D1684" t="str">
            <v>尿酸检测试剂盒（酶法-抗VC）（北京JQ）UA(GB9320S)</v>
          </cell>
          <cell r="E1684" t="str">
            <v>GB9320S</v>
          </cell>
          <cell r="F1684" t="str">
            <v>北京九强生物技术股份有限公司</v>
          </cell>
          <cell r="H1684">
            <v>0</v>
          </cell>
          <cell r="I1684" t="str">
            <v>R1 2x90ml R2 1x60ml</v>
          </cell>
        </row>
        <row r="1685">
          <cell r="C1685" t="str">
            <v>01.13.07.065</v>
          </cell>
          <cell r="D1685" t="str">
            <v>甲胎蛋白测定试剂盒（乳胶免疫比浊法）（北京JQ）(GS8023G)</v>
          </cell>
          <cell r="E1685" t="str">
            <v>GS8023G</v>
          </cell>
          <cell r="F1685" t="str">
            <v>北京九强生物技术股份有限公司</v>
          </cell>
          <cell r="G1685" t="str">
            <v>248990</v>
          </cell>
          <cell r="H1685">
            <v>2486.25</v>
          </cell>
          <cell r="I1685" t="str">
            <v>R1 2x15ml R2 1x15ml</v>
          </cell>
        </row>
        <row r="1686">
          <cell r="C1686" t="str">
            <v>01.13.07.066</v>
          </cell>
          <cell r="D1686" t="str">
            <v>甲胎蛋白AFP校准（北京JQ）(GC-AFP-L)</v>
          </cell>
          <cell r="E1686" t="str">
            <v>GC-AFP-L</v>
          </cell>
          <cell r="F1686" t="str">
            <v>北京九强生物技术股份有限公司</v>
          </cell>
          <cell r="H1686">
            <v>0</v>
          </cell>
          <cell r="I1686" t="str">
            <v>6*1ml</v>
          </cell>
        </row>
        <row r="1687">
          <cell r="C1687" t="str">
            <v>01.13.07.067</v>
          </cell>
          <cell r="D1687" t="str">
            <v>甲胎蛋白AFP质控（北京JQ）(GQ-AFP-L)</v>
          </cell>
          <cell r="E1687" t="str">
            <v>GQ-AFP-L</v>
          </cell>
          <cell r="F1687" t="str">
            <v>北京九强生物技术股份有限公司</v>
          </cell>
          <cell r="H1687">
            <v>0</v>
          </cell>
          <cell r="I1687" t="str">
            <v>1*1ml  1*1ml</v>
          </cell>
        </row>
        <row r="1688">
          <cell r="C1688" t="str">
            <v>01.13.07.068</v>
          </cell>
          <cell r="D1688" t="str">
            <v>尿酸检测试剂盒（酶法）（北京JQ）(GS321S)</v>
          </cell>
          <cell r="E1688" t="str">
            <v>GS321S</v>
          </cell>
          <cell r="F1688" t="str">
            <v>北京九强生物技术股份有限公司</v>
          </cell>
          <cell r="H1688">
            <v>0</v>
          </cell>
          <cell r="I1688" t="str">
            <v>R1 2x70ml R2 1x35ml</v>
          </cell>
        </row>
        <row r="1689">
          <cell r="C1689" t="str">
            <v>01.13.07.069</v>
          </cell>
          <cell r="D1689" t="str">
            <v>二氧化碳检测试剂盒（PEPC酶法）(GB460E/B)(北京JQ)</v>
          </cell>
          <cell r="E1689" t="str">
            <v>GB460E/B</v>
          </cell>
          <cell r="F1689" t="str">
            <v>北京九强生物技术股份有限公司</v>
          </cell>
          <cell r="H1689">
            <v>0</v>
          </cell>
          <cell r="I1689" t="str">
            <v>6*80ml</v>
          </cell>
        </row>
        <row r="1690">
          <cell r="C1690" t="str">
            <v>01.13.07.070</v>
          </cell>
          <cell r="D1690" t="str">
            <v>果糖胺测定试剂盒（NBT法）（北京九强）(GB9122T)</v>
          </cell>
          <cell r="E1690" t="str">
            <v>GB9122T</v>
          </cell>
          <cell r="F1690" t="str">
            <v>北京九强生物技术股份有限公司</v>
          </cell>
          <cell r="G1690" t="str">
            <v>172636</v>
          </cell>
          <cell r="H1690">
            <v>361.6</v>
          </cell>
          <cell r="I1690" t="str">
            <v>试剂1:1x60mL试剂2:1x20mL</v>
          </cell>
        </row>
        <row r="1691">
          <cell r="C1691" t="str">
            <v>01.13.07.071</v>
          </cell>
          <cell r="D1691" t="str">
            <v>总胆汁酸测定试剂盒（酶循环法）（九强）(GS061G)</v>
          </cell>
          <cell r="E1691" t="str">
            <v>GS061G</v>
          </cell>
          <cell r="F1691" t="str">
            <v>北京九强生物技术股份有限公司</v>
          </cell>
          <cell r="G1691" t="str">
            <v>172262</v>
          </cell>
          <cell r="H1691">
            <v>6052.8</v>
          </cell>
          <cell r="I1691" t="str">
            <v>试剂1:6×60mL、试剂2:6×20mL</v>
          </cell>
        </row>
        <row r="1692">
          <cell r="C1692" t="str">
            <v>01.13.07.073</v>
          </cell>
          <cell r="D1692" t="str">
            <v>肌钙蛋白I测定试剂盒（胶乳免疫比浊法）（北京九强）(GB290X)-停售</v>
          </cell>
          <cell r="E1692" t="str">
            <v>GB290X</v>
          </cell>
          <cell r="F1692" t="str">
            <v>北京九强生物技术股份有限公司</v>
          </cell>
          <cell r="G1692" t="str">
            <v>172219</v>
          </cell>
          <cell r="H1692">
            <v>7840</v>
          </cell>
          <cell r="I1692" t="str">
            <v>试剂1:1x60mL试剂2:1x20mL</v>
          </cell>
        </row>
        <row r="1693">
          <cell r="C1693" t="str">
            <v>01.13.07.074</v>
          </cell>
          <cell r="D1693" t="str">
            <v>肌红蛋白测定试剂盒（乳胶免疫比浊法）（北京九强）(GB240X)</v>
          </cell>
          <cell r="E1693" t="str">
            <v>GB240X</v>
          </cell>
          <cell r="F1693" t="str">
            <v>北京九强生物技术股份有限公司</v>
          </cell>
          <cell r="G1693" t="str">
            <v>172229</v>
          </cell>
          <cell r="H1693">
            <v>4400</v>
          </cell>
          <cell r="I1693" t="str">
            <v>试剂1:1x60mL试剂2:1x20mL</v>
          </cell>
        </row>
        <row r="1694">
          <cell r="C1694" t="str">
            <v>01.13.07.075</v>
          </cell>
          <cell r="D1694" t="str">
            <v>心肌肌钙蛋白I测定试剂盒（胶乳免疫比浊法）（校准品）（九强）(GC-cTnI)</v>
          </cell>
          <cell r="E1694" t="str">
            <v>GC-cTnI</v>
          </cell>
          <cell r="F1694" t="str">
            <v>北京九强生物技术股份有限公司</v>
          </cell>
          <cell r="H1694">
            <v>0</v>
          </cell>
          <cell r="I1694" t="str">
            <v>校准品(5水平)5×1ml</v>
          </cell>
        </row>
        <row r="1695">
          <cell r="C1695" t="str">
            <v>01.13.07.076</v>
          </cell>
          <cell r="D1695" t="str">
            <v>肌钙蛋白I质控品（北京JQ）(GQ-cTnI)</v>
          </cell>
          <cell r="E1695" t="str">
            <v>GQ-cTnI</v>
          </cell>
          <cell r="F1695" t="str">
            <v>北京九强生物技术股份有限公司</v>
          </cell>
          <cell r="H1695">
            <v>0</v>
          </cell>
          <cell r="I1695" t="str">
            <v>2*1ml</v>
          </cell>
        </row>
        <row r="1696">
          <cell r="C1696" t="str">
            <v>01.13.07.077</v>
          </cell>
          <cell r="D1696" t="str">
            <v>肌红蛋白标准品（北京JQ）(GC-Mb)</v>
          </cell>
          <cell r="E1696" t="str">
            <v>GC-Mb</v>
          </cell>
          <cell r="F1696" t="str">
            <v>北京九强生物技术股份有限公司</v>
          </cell>
          <cell r="H1696">
            <v>0</v>
          </cell>
          <cell r="I1696" t="str">
            <v>4*1ml</v>
          </cell>
        </row>
        <row r="1697">
          <cell r="C1697" t="str">
            <v>01.13.07.078</v>
          </cell>
          <cell r="D1697" t="str">
            <v>微量球蛋白质控品（北京JQ）(GQ-BMG-L)</v>
          </cell>
          <cell r="E1697" t="str">
            <v>GQ-BMG-L</v>
          </cell>
          <cell r="F1697" t="str">
            <v>北京九强生物技术股份有限公司</v>
          </cell>
          <cell r="H1697">
            <v>0</v>
          </cell>
          <cell r="I1697" t="str">
            <v>1*3ml 1*3ml</v>
          </cell>
        </row>
        <row r="1698">
          <cell r="C1698" t="str">
            <v>01.13.07.079</v>
          </cell>
          <cell r="D1698" t="str">
            <v>C反应蛋白测定试剂盒（免疫比浊法）（北京JQ）(GS9621M/S)</v>
          </cell>
          <cell r="E1698" t="str">
            <v>GS9621M/S</v>
          </cell>
          <cell r="F1698" t="str">
            <v>北京九强生物技术股份有限公司</v>
          </cell>
          <cell r="G1698" t="str">
            <v>172337</v>
          </cell>
          <cell r="H1698">
            <v>640</v>
          </cell>
          <cell r="I1698" t="str">
            <v>R1 3x20ml R2 1x20ml</v>
          </cell>
        </row>
        <row r="1699">
          <cell r="C1699" t="str">
            <v>01.13.07.080</v>
          </cell>
          <cell r="D1699" t="str">
            <v>肌红蛋白质控品（北京JQ）（GQ-MB）</v>
          </cell>
          <cell r="E1699" t="str">
            <v>GQ-MB</v>
          </cell>
          <cell r="F1699" t="str">
            <v>北京九强生物技术股份有限公司</v>
          </cell>
          <cell r="H1699">
            <v>0</v>
          </cell>
          <cell r="I1699" t="str">
            <v>2*3ml</v>
          </cell>
        </row>
        <row r="1700">
          <cell r="C1700" t="str">
            <v>01.13.07.081</v>
          </cell>
          <cell r="D1700" t="str">
            <v>心肌肌钙蛋白I测定试剂盒（胶乳免疫比浊法）（九强）（GS291X）</v>
          </cell>
          <cell r="E1700" t="str">
            <v>GS291X</v>
          </cell>
          <cell r="F1700" t="str">
            <v>北京九强生物技术股份有限公司</v>
          </cell>
          <cell r="G1700" t="str">
            <v>172219</v>
          </cell>
          <cell r="H1700">
            <v>7840</v>
          </cell>
          <cell r="I1700" t="str">
            <v>试剂1:1×60ml、试剂2:1×20ml</v>
          </cell>
        </row>
        <row r="1701">
          <cell r="C1701" t="str">
            <v>01.13.07.082</v>
          </cell>
          <cell r="D1701" t="str">
            <v>肌红蛋白测定试剂盒（乳胶免疫比浊法）（北京JQ）（GS241X）</v>
          </cell>
          <cell r="E1701" t="str">
            <v>GS241X</v>
          </cell>
          <cell r="F1701" t="str">
            <v>北京九强生物技术股份有限公司</v>
          </cell>
          <cell r="G1701" t="str">
            <v>172229</v>
          </cell>
          <cell r="H1701">
            <v>4400</v>
          </cell>
          <cell r="I1701" t="str">
            <v>R1 1x60ml R2 1x20ml</v>
          </cell>
        </row>
        <row r="1702">
          <cell r="C1702" t="str">
            <v>01.13.07.083</v>
          </cell>
          <cell r="D1702" t="str">
            <v>锌测定试剂盒（PAPS显色剂法）（九强）（GB430E）</v>
          </cell>
          <cell r="E1702" t="str">
            <v>GB430E</v>
          </cell>
          <cell r="F1702" t="str">
            <v>北京九强生物技术股份有限公司</v>
          </cell>
          <cell r="G1702" t="str">
            <v>172424</v>
          </cell>
          <cell r="H1702">
            <v>772</v>
          </cell>
          <cell r="I1702" t="str">
            <v>试剂1:2x40mL、试剂2:1x20mL</v>
          </cell>
        </row>
        <row r="1703">
          <cell r="C1703" t="str">
            <v>01.13.07.084</v>
          </cell>
          <cell r="D1703" t="str">
            <v>肌酸激酶同工酶检测试剂盒（DGKC法）ckmb（北京JQ）（GB210X）</v>
          </cell>
          <cell r="E1703" t="str">
            <v>GB210X</v>
          </cell>
          <cell r="F1703" t="str">
            <v>北京九强生物技术股份有限公司</v>
          </cell>
          <cell r="G1703" t="str">
            <v>172200</v>
          </cell>
          <cell r="H1703">
            <v>1200</v>
          </cell>
          <cell r="I1703" t="str">
            <v>R1 2x40ml R2 1x20ml</v>
          </cell>
        </row>
        <row r="1704">
          <cell r="C1704" t="str">
            <v>01.13.07.085</v>
          </cell>
          <cell r="D1704" t="str">
            <v>高密度脂蛋白胆固醇检测试剂盒（直接法）HDL（北京JQ）（GB130Z/S）</v>
          </cell>
          <cell r="E1704" t="str">
            <v>GB130Z/S</v>
          </cell>
          <cell r="F1704" t="str">
            <v>北京九强生物技术股份有限公司</v>
          </cell>
          <cell r="G1704" t="str">
            <v>172571</v>
          </cell>
          <cell r="H1704">
            <v>1800</v>
          </cell>
          <cell r="I1704" t="str">
            <v>R1 2x90ml R2 1x60ml</v>
          </cell>
        </row>
        <row r="1705">
          <cell r="C1705" t="str">
            <v>01.13.07.086</v>
          </cell>
          <cell r="D1705" t="str">
            <v>C反应蛋白测定试剂盒（免疫比浊法）（九强）(GS9621M)</v>
          </cell>
          <cell r="E1705" t="str">
            <v>GS9621M</v>
          </cell>
          <cell r="F1705" t="str">
            <v>北京九强生物技术股份有限公司</v>
          </cell>
          <cell r="G1705" t="str">
            <v>248986</v>
          </cell>
          <cell r="H1705">
            <v>1734</v>
          </cell>
          <cell r="I1705" t="str">
            <v>试剂1:3x60mL、试剂2:3x20mL</v>
          </cell>
        </row>
        <row r="1706">
          <cell r="C1706" t="str">
            <v>01.13.07.087</v>
          </cell>
          <cell r="D1706" t="str">
            <v>脂肪酶测定试剂盒（甲基试卤灵底物法）LPS(北京JQ)（GS511Y9）-停用</v>
          </cell>
          <cell r="E1706" t="str">
            <v>GS511Y9</v>
          </cell>
          <cell r="F1706" t="str">
            <v>北京九强生物技术股份有限公司</v>
          </cell>
          <cell r="G1706" t="str">
            <v>171489</v>
          </cell>
          <cell r="H1706">
            <v>1360</v>
          </cell>
          <cell r="I1706" t="str">
            <v>R1:1*60;R2:1*20</v>
          </cell>
        </row>
        <row r="1707">
          <cell r="C1707" t="str">
            <v>01.13.07.088</v>
          </cell>
          <cell r="D1707" t="str">
            <v>β2-微量球蛋白测定试剂盒(胶乳免疫比浊法)（九强）（GS9341S）</v>
          </cell>
          <cell r="E1707" t="str">
            <v>GS9341S</v>
          </cell>
          <cell r="F1707" t="str">
            <v>北京九强生物技术股份有限公司</v>
          </cell>
          <cell r="G1707" t="str">
            <v>172441</v>
          </cell>
          <cell r="H1707">
            <v>1404.6</v>
          </cell>
          <cell r="I1707" t="str">
            <v>试剂1:3x15mL、试剂2:1x15mL</v>
          </cell>
        </row>
        <row r="1708">
          <cell r="C1708" t="str">
            <v>01.13.07.089</v>
          </cell>
          <cell r="D1708" t="str">
            <v>果糖胺测定试剂盒（NBT法）（北京JQ）（GS9123T）</v>
          </cell>
          <cell r="E1708" t="str">
            <v>GS9123T</v>
          </cell>
          <cell r="F1708" t="str">
            <v>北京九强生物技术股份有限公司</v>
          </cell>
          <cell r="G1708" t="str">
            <v>172636</v>
          </cell>
          <cell r="H1708">
            <v>361.6</v>
          </cell>
          <cell r="I1708" t="str">
            <v>R1:1*60ml R2:1*20ml</v>
          </cell>
        </row>
        <row r="1709">
          <cell r="C1709" t="str">
            <v>01.13.07.090</v>
          </cell>
          <cell r="D1709" t="str">
            <v>高密度脂蛋白胆固醇测定试剂盒（直接法—选择抑制法）（九强）(GS131Z)</v>
          </cell>
          <cell r="E1709" t="str">
            <v>GS131Z</v>
          </cell>
          <cell r="F1709" t="str">
            <v>北京九强生物技术股份有限公司</v>
          </cell>
          <cell r="G1709" t="str">
            <v>172569</v>
          </cell>
          <cell r="H1709">
            <v>3600</v>
          </cell>
          <cell r="I1709" t="str">
            <v>试剂1:6x60mL、试剂2:2x60mL</v>
          </cell>
        </row>
        <row r="1710">
          <cell r="C1710" t="str">
            <v>01.13.07.091</v>
          </cell>
          <cell r="D1710" t="str">
            <v>脂蛋白（a）测定试剂盒（胶乳免疫比浊法）（质控品）（九强）(GQ-LP（a）)</v>
          </cell>
          <cell r="E1710" t="str">
            <v>GQ-LP(a)</v>
          </cell>
          <cell r="F1710" t="str">
            <v>北京九强生物技术股份有限公司</v>
          </cell>
          <cell r="H1710">
            <v>0</v>
          </cell>
          <cell r="I1710" t="str">
            <v>质控品（水平1）：1×1ml 质控品（水平2）：1×1ml</v>
          </cell>
        </row>
        <row r="1711">
          <cell r="C1711" t="str">
            <v>01.13.07.092</v>
          </cell>
          <cell r="D1711" t="str">
            <v>β2-微量球蛋白测定试剂盒(胶乳免疫比浊法)（校准品）（九强）(GC-BMG/S)</v>
          </cell>
          <cell r="E1711" t="str">
            <v>GC-BMG/S</v>
          </cell>
          <cell r="F1711" t="str">
            <v>北京九强生物技术股份有限公司</v>
          </cell>
          <cell r="H1711">
            <v>0</v>
          </cell>
          <cell r="I1711" t="str">
            <v>校准品（血清，4水平）:4x1mL</v>
          </cell>
        </row>
        <row r="1712">
          <cell r="C1712" t="str">
            <v>01.13.07.093</v>
          </cell>
          <cell r="D1712" t="str">
            <v>β2-微量球蛋白测定试剂盒(胶乳免疫比浊法)（九强）（GS341S）</v>
          </cell>
          <cell r="E1712" t="str">
            <v>GS341S</v>
          </cell>
          <cell r="F1712" t="str">
            <v>北京九强生物技术股份有限公司</v>
          </cell>
          <cell r="G1712" t="str">
            <v>172436</v>
          </cell>
          <cell r="H1712">
            <v>1872.8</v>
          </cell>
          <cell r="I1712" t="str">
            <v>试剂1:1×60mL、试剂2:1×20mL</v>
          </cell>
        </row>
        <row r="1713">
          <cell r="C1713" t="str">
            <v>01.13.07.094</v>
          </cell>
          <cell r="D1713" t="str">
            <v>全程C反应蛋白测定试剂盒(胶乳免疫比浊法)（九强）(GS621M)</v>
          </cell>
          <cell r="E1713" t="str">
            <v>GS621M</v>
          </cell>
          <cell r="F1713" t="str">
            <v>北京九强生物技术股份有限公司</v>
          </cell>
          <cell r="G1713" t="str">
            <v>248999</v>
          </cell>
          <cell r="H1713">
            <v>1224</v>
          </cell>
          <cell r="I1713" t="str">
            <v>试剂1:2x20mL、试剂2:2x20mL</v>
          </cell>
        </row>
        <row r="1714">
          <cell r="C1714" t="str">
            <v>01.13.07.095</v>
          </cell>
          <cell r="D1714" t="str">
            <v>果糖胺质控(北京JQ)(GQ-FURC)</v>
          </cell>
          <cell r="E1714" t="str">
            <v>GQ-FURC</v>
          </cell>
          <cell r="F1714" t="str">
            <v>北京九强生物技术股份有限公司</v>
          </cell>
          <cell r="H1714">
            <v>0</v>
          </cell>
          <cell r="I1714" t="str">
            <v>1ml</v>
          </cell>
        </row>
        <row r="1715">
          <cell r="C1715" t="str">
            <v>01.13.07.096</v>
          </cell>
          <cell r="D1715" t="str">
            <v>全程C反应蛋白测定试剂盒(胶乳免疫比浊法)（校准品）（九强）(GC-CRP)</v>
          </cell>
          <cell r="E1715" t="str">
            <v>GC-CRP</v>
          </cell>
          <cell r="F1715" t="str">
            <v>北京九强生物技术股份有限公司</v>
          </cell>
          <cell r="H1715">
            <v>0</v>
          </cell>
          <cell r="I1715" t="str">
            <v>校准品(5水平):5×1mL</v>
          </cell>
        </row>
        <row r="1716">
          <cell r="C1716" t="str">
            <v>01.13.07.097</v>
          </cell>
          <cell r="D1716" t="str">
            <v>全程C反应蛋白测定试剂盒(胶乳免疫比浊法)（质控品）（九强）(GQ-CRP)</v>
          </cell>
          <cell r="E1716" t="str">
            <v>GQ-CRP</v>
          </cell>
          <cell r="F1716" t="str">
            <v>北京九强生物技术股份有限公司</v>
          </cell>
          <cell r="H1716">
            <v>0</v>
          </cell>
          <cell r="I1716" t="str">
            <v>液体水平1:1×1mL 液体水平2：1×1mL</v>
          </cell>
        </row>
        <row r="1717">
          <cell r="C1717" t="str">
            <v>01.13.07.098</v>
          </cell>
          <cell r="D1717" t="str">
            <v>血管紧张素转化酶测定试剂盒（FAPGG底物法）（质控品）（九强）(GQ-ACE9)</v>
          </cell>
          <cell r="E1717" t="str">
            <v>GQ-ACE9</v>
          </cell>
          <cell r="F1717" t="str">
            <v>北京九强生物技术股份有限公司</v>
          </cell>
          <cell r="H1717">
            <v>0</v>
          </cell>
          <cell r="I1717" t="str">
            <v>质控品（水平1）:1x1mL、质控品（水平2）:1x1mL</v>
          </cell>
        </row>
        <row r="1718">
          <cell r="C1718" t="str">
            <v>01.13.07.099</v>
          </cell>
          <cell r="D1718" t="str">
            <v>总胆汁酸测定试剂盒（酶循环法）（TBA）（校准品）（九强）(GC-TBA)</v>
          </cell>
          <cell r="E1718" t="str">
            <v>GC-TBA</v>
          </cell>
          <cell r="F1718" t="str">
            <v>北京九强生物技术股份有限公司</v>
          </cell>
          <cell r="H1718">
            <v>0</v>
          </cell>
          <cell r="I1718" t="str">
            <v>校准品（单水平）:1×1mL</v>
          </cell>
        </row>
        <row r="1719">
          <cell r="C1719" t="str">
            <v>01.13.07.100</v>
          </cell>
          <cell r="D1719" t="str">
            <v>L-乳酸盐测定试剂盒（乳酸氧化酶法）LAC（北京九强）(GS8127T)</v>
          </cell>
          <cell r="E1719" t="str">
            <v>GS8127T</v>
          </cell>
          <cell r="F1719" t="str">
            <v>北京九强生物技术股份有限公司</v>
          </cell>
          <cell r="G1719" t="str">
            <v>249020</v>
          </cell>
          <cell r="H1719">
            <v>1020</v>
          </cell>
          <cell r="I1719" t="str">
            <v>4x50mL</v>
          </cell>
        </row>
        <row r="1720">
          <cell r="C1720" t="str">
            <v>01.13.07.102</v>
          </cell>
          <cell r="D1720" t="str">
            <v>类风湿因子测定试剂盒(胶乳免疫比浊法)（九强）(GS611M)</v>
          </cell>
          <cell r="E1720" t="str">
            <v>GS611M</v>
          </cell>
          <cell r="F1720" t="str">
            <v>北京九强生物技术股份有限公司</v>
          </cell>
          <cell r="G1720" t="str">
            <v>248992</v>
          </cell>
          <cell r="H1720">
            <v>1088</v>
          </cell>
          <cell r="I1720" t="str">
            <v>试剂1:3x20mL、试剂2:1x20mL</v>
          </cell>
        </row>
        <row r="1721">
          <cell r="C1721" t="str">
            <v>01.13.07.103</v>
          </cell>
          <cell r="D1721" t="str">
            <v>L-乳酸盐测定试剂校准品（北京九强）GC-LAC)</v>
          </cell>
          <cell r="E1721" t="str">
            <v>GC-LAC</v>
          </cell>
          <cell r="F1721" t="str">
            <v>北京九强生物技术股份有限公司</v>
          </cell>
          <cell r="H1721">
            <v>0</v>
          </cell>
          <cell r="I1721" t="str">
            <v>1×1mL</v>
          </cell>
        </row>
        <row r="1722">
          <cell r="C1722" t="str">
            <v>01.13.07.104</v>
          </cell>
          <cell r="D1722" t="str">
            <v>L-乳酸盐测定试剂质控品(北京JQ)(GQ-LAC)</v>
          </cell>
          <cell r="E1722" t="str">
            <v>GQ-LAC</v>
          </cell>
          <cell r="F1722" t="str">
            <v>北京九强生物技术股份有限公司</v>
          </cell>
          <cell r="H1722">
            <v>0</v>
          </cell>
          <cell r="I1722" t="str">
            <v>2*1ml</v>
          </cell>
        </row>
        <row r="1723">
          <cell r="C1723" t="str">
            <v>01.13.07.105</v>
          </cell>
          <cell r="D1723" t="str">
            <v>铜测定试剂盒（PAESA显色剂法）（九强）(GS9451E)</v>
          </cell>
          <cell r="E1723" t="str">
            <v>GS9451E</v>
          </cell>
          <cell r="F1723" t="str">
            <v>北京九强生物技术股份有限公司</v>
          </cell>
          <cell r="G1723" t="str">
            <v>249004</v>
          </cell>
          <cell r="H1723">
            <v>816</v>
          </cell>
          <cell r="I1723" t="str">
            <v>试剂1:1x60mL、试剂2:1x20mL</v>
          </cell>
        </row>
        <row r="1724">
          <cell r="C1724" t="str">
            <v>01.13.07.106</v>
          </cell>
          <cell r="D1724" t="str">
            <v>游离脂肪酸检测试剂盒（酶法）（北京九强）(GB190Z)</v>
          </cell>
          <cell r="E1724" t="str">
            <v>GB190Z</v>
          </cell>
          <cell r="F1724" t="str">
            <v>北京九强生物技术股份有限公司</v>
          </cell>
          <cell r="G1724" t="str">
            <v>172484</v>
          </cell>
          <cell r="H1724">
            <v>2025</v>
          </cell>
          <cell r="I1724" t="str">
            <v>R1:1x60ml R2:1x15ml</v>
          </cell>
        </row>
        <row r="1725">
          <cell r="C1725" t="str">
            <v>01.13.07.107</v>
          </cell>
          <cell r="D1725" t="str">
            <v>游离脂肪酸测定试剂盒（ACS-ACOD法）（质控品）（九强）(GQ-NEFA)</v>
          </cell>
          <cell r="E1725" t="str">
            <v>GQ-NEFA</v>
          </cell>
          <cell r="F1725" t="str">
            <v>北京九强生物技术股份有限公司</v>
          </cell>
          <cell r="H1725">
            <v>0</v>
          </cell>
          <cell r="I1725" t="str">
            <v>水平1：1×2ml 水平2: 1×2ml</v>
          </cell>
        </row>
        <row r="1726">
          <cell r="C1726" t="str">
            <v>01.13.07.108</v>
          </cell>
          <cell r="D1726" t="str">
            <v>果糖胺标准（北京JQ）(GC-FRUC)</v>
          </cell>
          <cell r="E1726" t="str">
            <v>GC-FRUC</v>
          </cell>
          <cell r="F1726" t="str">
            <v>北京九强生物技术股份有限公司</v>
          </cell>
          <cell r="H1726">
            <v>0</v>
          </cell>
          <cell r="I1726" t="str">
            <v>1*1ml</v>
          </cell>
        </row>
        <row r="1727">
          <cell r="C1727" t="str">
            <v>01.13.07.109</v>
          </cell>
          <cell r="D1727" t="str">
            <v>脑脊液/尿液总蛋白测定试剂盒（焦酚红法）（九强）(GS371S)</v>
          </cell>
          <cell r="E1727" t="str">
            <v>GS371S</v>
          </cell>
          <cell r="F1727" t="str">
            <v>北京九强生物技术股份有限公司</v>
          </cell>
          <cell r="G1727" t="str">
            <v>248998</v>
          </cell>
          <cell r="H1727">
            <v>170</v>
          </cell>
          <cell r="I1727" t="str">
            <v>试剂：2×50mL</v>
          </cell>
        </row>
        <row r="1728">
          <cell r="C1728" t="str">
            <v>01.13.07.110</v>
          </cell>
          <cell r="D1728" t="str">
            <v>肌酐检测试剂盒（肌氨酸氧化酶法）（北京JQ）(GS9301S)</v>
          </cell>
          <cell r="E1728" t="str">
            <v>GS9301S</v>
          </cell>
          <cell r="F1728" t="str">
            <v>北京九强生物技术股份有限公司</v>
          </cell>
          <cell r="G1728" t="str">
            <v>171339</v>
          </cell>
          <cell r="H1728">
            <v>1872</v>
          </cell>
          <cell r="I1728" t="str">
            <v>R1:3x60ml R2:1x60ml</v>
          </cell>
        </row>
        <row r="1729">
          <cell r="C1729" t="str">
            <v>01.13.07.111</v>
          </cell>
          <cell r="D1729" t="str">
            <v>尿素测定试剂盒（尿素酶-谷氨酸脱氢酶法）（北京九强）(GS9311S)</v>
          </cell>
          <cell r="E1729" t="str">
            <v>GS9311S</v>
          </cell>
          <cell r="F1729" t="str">
            <v>北京九强生物技术股份有限公司</v>
          </cell>
          <cell r="G1729" t="str">
            <v>248980</v>
          </cell>
          <cell r="H1729">
            <v>612</v>
          </cell>
          <cell r="I1729" t="str">
            <v>试剂1:6x60mL、试剂2:2x60mL</v>
          </cell>
        </row>
        <row r="1730">
          <cell r="C1730" t="str">
            <v>01.13.07.112</v>
          </cell>
          <cell r="D1730" t="str">
            <v>尿酸测定试剂盒（尿酸酶法）（九强）(GS9321S)</v>
          </cell>
          <cell r="E1730" t="str">
            <v>GS9321S</v>
          </cell>
          <cell r="F1730" t="str">
            <v>北京九强生物技术股份有限公司</v>
          </cell>
          <cell r="G1730" t="str">
            <v>248982</v>
          </cell>
          <cell r="H1730">
            <v>469.2</v>
          </cell>
          <cell r="I1730" t="str">
            <v>试剂1:3x60mL、试剂2:1x60mL</v>
          </cell>
        </row>
        <row r="1731">
          <cell r="C1731" t="str">
            <v>01.13.07.113</v>
          </cell>
          <cell r="D1731" t="str">
            <v>尿微量白蛋白测定试剂盒（免疫比浊法）（GS381S）停售</v>
          </cell>
          <cell r="E1731" t="str">
            <v>GS381S</v>
          </cell>
          <cell r="F1731" t="str">
            <v>北京九强生物技术股份有限公司</v>
          </cell>
          <cell r="G1731" t="str">
            <v>248997</v>
          </cell>
          <cell r="H1731">
            <v>968.15</v>
          </cell>
          <cell r="I1731" t="str">
            <v>R1：1×60mlR2：1×7ml</v>
          </cell>
        </row>
        <row r="1732">
          <cell r="C1732" t="str">
            <v>01.13.07.114</v>
          </cell>
          <cell r="D1732" t="str">
            <v>C反应蛋白测定试剂盒（免疫比浊法）(校准品)（金斯尔）（九强）(GC-CRP9)</v>
          </cell>
          <cell r="E1732" t="str">
            <v>GC-CRP9</v>
          </cell>
          <cell r="F1732" t="str">
            <v>北京九强生物技术股份有限公司</v>
          </cell>
          <cell r="H1732">
            <v>0</v>
          </cell>
          <cell r="I1732" t="str">
            <v>校准品 （5水平）：5×1mL</v>
          </cell>
        </row>
        <row r="1733">
          <cell r="C1733" t="str">
            <v>01.13.07.115</v>
          </cell>
          <cell r="D1733" t="str">
            <v>丙氨酸氨基转移酶测定试剂盒（丙氨酸底物法）（北京九强）(GS001G)</v>
          </cell>
          <cell r="E1733" t="str">
            <v>GS001G</v>
          </cell>
          <cell r="F1733" t="str">
            <v>北京九强生物技术股份有限公司</v>
          </cell>
          <cell r="G1733" t="str">
            <v>172604</v>
          </cell>
          <cell r="H1733">
            <v>360</v>
          </cell>
          <cell r="I1733" t="str">
            <v>试剂1:6x60mL、试剂2:2x45mL</v>
          </cell>
        </row>
        <row r="1734">
          <cell r="C1734" t="str">
            <v>01.13.07.116</v>
          </cell>
          <cell r="D1734" t="str">
            <v>天门冬氨酸氨基转移酶测定试剂盒（天门冬氨酸底物法）（北京九强）(GS011G)</v>
          </cell>
          <cell r="E1734" t="str">
            <v>GS011G</v>
          </cell>
          <cell r="F1734" t="str">
            <v>北京九强生物技术股份有限公司</v>
          </cell>
          <cell r="G1734" t="str">
            <v>172615</v>
          </cell>
          <cell r="H1734">
            <v>360</v>
          </cell>
          <cell r="I1734" t="str">
            <v>试剂1:6x60mL、试剂2:2x45mL</v>
          </cell>
        </row>
        <row r="1735">
          <cell r="C1735" t="str">
            <v>01.13.07.117</v>
          </cell>
          <cell r="D1735" t="str">
            <v>碱性磷酸酶检测试剂盒（IFCC法）（北京九强）(GS041G)</v>
          </cell>
          <cell r="E1735" t="str">
            <v>GS041G</v>
          </cell>
          <cell r="F1735" t="str">
            <v>北京九强生物技术股份有限公司</v>
          </cell>
          <cell r="G1735" t="str">
            <v>248984</v>
          </cell>
          <cell r="H1735">
            <v>497.25</v>
          </cell>
          <cell r="I1735" t="str">
            <v>6*60ML 2*45ML</v>
          </cell>
        </row>
        <row r="1736">
          <cell r="C1736" t="str">
            <v>01.13.07.118</v>
          </cell>
          <cell r="D1736" t="str">
            <v>总胆红素测定试剂盒（钒酸盐氧化法）（北京九强）(GS9021G)</v>
          </cell>
          <cell r="E1736" t="str">
            <v>GS9021G</v>
          </cell>
          <cell r="F1736" t="str">
            <v>北京九强生物技术股份有限公司</v>
          </cell>
          <cell r="G1736" t="str">
            <v>249017</v>
          </cell>
          <cell r="H1736">
            <v>612</v>
          </cell>
          <cell r="I1736" t="str">
            <v>试剂1:6x60mL、试剂2:2x45mL</v>
          </cell>
        </row>
        <row r="1737">
          <cell r="C1737" t="str">
            <v>01.13.07.119</v>
          </cell>
          <cell r="D1737" t="str">
            <v>直接胆红素测定试剂盒（钒酸氧化法）（北京九强）(GS9031G)</v>
          </cell>
          <cell r="E1737" t="str">
            <v>GS9031G</v>
          </cell>
          <cell r="F1737" t="str">
            <v>北京九强生物技术股份有限公司</v>
          </cell>
          <cell r="G1737" t="str">
            <v>249014</v>
          </cell>
          <cell r="H1737">
            <v>612</v>
          </cell>
          <cell r="I1737" t="str">
            <v>试剂1:6x60mL、试剂2:2x45mL</v>
          </cell>
        </row>
        <row r="1738">
          <cell r="C1738" t="str">
            <v>01.13.07.120</v>
          </cell>
          <cell r="D1738" t="str">
            <v>总蛋白测定试剂盒（双缩脲法）（北京九强）(GS0911G)</v>
          </cell>
          <cell r="E1738" t="str">
            <v>GS0911G</v>
          </cell>
          <cell r="F1738" t="str">
            <v>北京九强生物技术股份有限公司</v>
          </cell>
          <cell r="G1738" t="str">
            <v>172517</v>
          </cell>
          <cell r="H1738">
            <v>140</v>
          </cell>
          <cell r="I1738" t="str">
            <v>试剂:8x70mL</v>
          </cell>
        </row>
        <row r="1739">
          <cell r="C1739" t="str">
            <v>01.13.07.121</v>
          </cell>
          <cell r="D1739" t="str">
            <v>白蛋白测定试剂盒（溴钾酚绿法）（北京九强）(GS0921G)</v>
          </cell>
          <cell r="E1739" t="str">
            <v>GS0921G</v>
          </cell>
          <cell r="F1739" t="str">
            <v>北京九强生物技术股份有限公司</v>
          </cell>
          <cell r="G1739" t="str">
            <v>172509</v>
          </cell>
          <cell r="H1739">
            <v>168</v>
          </cell>
          <cell r="I1739" t="str">
            <v>试剂:8x70mL</v>
          </cell>
        </row>
        <row r="1740">
          <cell r="C1740" t="str">
            <v>01.13.07.122</v>
          </cell>
          <cell r="D1740" t="str">
            <v>二氧化碳测定试剂盒（PEPC酶法）（北京九强）(GS461E)</v>
          </cell>
          <cell r="E1740" t="str">
            <v>GS461E</v>
          </cell>
          <cell r="F1740" t="str">
            <v>北京九强生物技术股份有限公司</v>
          </cell>
          <cell r="G1740" t="str">
            <v>248985</v>
          </cell>
          <cell r="H1740">
            <v>722.5</v>
          </cell>
          <cell r="I1740" t="str">
            <v>试剂:5x20mL</v>
          </cell>
        </row>
        <row r="1741">
          <cell r="C1741" t="str">
            <v>01.13.07.123</v>
          </cell>
          <cell r="D1741" t="str">
            <v>钙测定试剂盒（偶氮砷III法）（北京九强）(GS401E)</v>
          </cell>
          <cell r="E1741" t="str">
            <v>GS401E</v>
          </cell>
          <cell r="F1741" t="str">
            <v>北京九强生物技术股份有限公司</v>
          </cell>
          <cell r="G1741" t="str">
            <v>172312</v>
          </cell>
          <cell r="H1741">
            <v>195</v>
          </cell>
          <cell r="I1741" t="str">
            <v>试剂:6x50mL</v>
          </cell>
        </row>
        <row r="1742">
          <cell r="C1742" t="str">
            <v>01.13.07.124</v>
          </cell>
          <cell r="D1742" t="str">
            <v>胆碱酯酶测定试剂盒（丁酰硫代胆碱底物法）（九强）(GS0811G)</v>
          </cell>
          <cell r="E1742" t="str">
            <v>GS0811G</v>
          </cell>
          <cell r="F1742" t="str">
            <v>北京九强生物技术股份有限公司</v>
          </cell>
          <cell r="G1742" t="str">
            <v>172255</v>
          </cell>
          <cell r="H1742">
            <v>312.95999999999998</v>
          </cell>
          <cell r="I1742" t="str">
            <v>试剂1:4x20mL、试剂2:1x16mL</v>
          </cell>
        </row>
        <row r="1743">
          <cell r="C1743" t="str">
            <v>01.13.07.125</v>
          </cell>
          <cell r="D1743" t="str">
            <v>游离脂肪酸测定试剂盒（ACS-ACOD法）（九强）(GS191Z)</v>
          </cell>
          <cell r="E1743" t="str">
            <v>GS191Z</v>
          </cell>
          <cell r="F1743" t="str">
            <v>北京九强生物技术股份有限公司</v>
          </cell>
          <cell r="G1743" t="str">
            <v>172484</v>
          </cell>
          <cell r="H1743">
            <v>2025</v>
          </cell>
          <cell r="I1743" t="str">
            <v>试剂1:1x60mL、试剂2:1x15mL</v>
          </cell>
        </row>
        <row r="1744">
          <cell r="C1744" t="str">
            <v>01.13.07.126</v>
          </cell>
          <cell r="D1744" t="str">
            <v>β2-微量球蛋白测定试剂盒(胶乳免疫比浊法)（质控品）（九强）(GQ-BMG)</v>
          </cell>
          <cell r="E1744" t="str">
            <v>GQ-BMG</v>
          </cell>
          <cell r="F1744" t="str">
            <v>北京九强生物技术股份有限公司</v>
          </cell>
          <cell r="H1744">
            <v>0</v>
          </cell>
          <cell r="I1744" t="str">
            <v>质控品(水平1):1x1mL 质控品(水平2):1x1mL</v>
          </cell>
        </row>
        <row r="1745">
          <cell r="C1745" t="str">
            <v>01.13.07.127</v>
          </cell>
          <cell r="D1745" t="str">
            <v>胱抑素C测定试剂盒(胶乳免疫比浊法)（九强）(GS351S/B)</v>
          </cell>
          <cell r="E1745" t="str">
            <v>GS351S/B</v>
          </cell>
          <cell r="F1745" t="str">
            <v>北京九强生物技术股份有限公司</v>
          </cell>
          <cell r="G1745" t="str">
            <v>170840</v>
          </cell>
          <cell r="H1745">
            <v>10512</v>
          </cell>
          <cell r="I1745" t="str">
            <v>试剂1:3x45mL、试剂2:1x45mL</v>
          </cell>
        </row>
        <row r="1746">
          <cell r="C1746" t="str">
            <v>01.13.07.129</v>
          </cell>
          <cell r="D1746" t="str">
            <v>γ-谷氨酰基转移酶测定试剂盒（GPNA底物法）（九强）(GS9051G)</v>
          </cell>
          <cell r="E1746" t="str">
            <v>GS9051G</v>
          </cell>
          <cell r="F1746" t="str">
            <v>北京九强生物技术股份有限公司</v>
          </cell>
          <cell r="G1746" t="str">
            <v>248976</v>
          </cell>
          <cell r="H1746">
            <v>489.6</v>
          </cell>
          <cell r="I1746" t="str">
            <v>试剂1:3x60mL、试剂2:3x20mL</v>
          </cell>
        </row>
        <row r="1747">
          <cell r="C1747" t="str">
            <v>01.13.07.132</v>
          </cell>
          <cell r="D1747" t="str">
            <v>肌酐测定试剂盒（苦味酸法）（北京九强）(GS301S)</v>
          </cell>
          <cell r="E1747" t="str">
            <v>GS301S</v>
          </cell>
          <cell r="F1747" t="str">
            <v>北京九强生物技术股份有限公司</v>
          </cell>
          <cell r="G1747" t="str">
            <v>171372</v>
          </cell>
          <cell r="H1747">
            <v>270</v>
          </cell>
          <cell r="I1747" t="str">
            <v>试剂1:6x60mL、试剂2:2x45mL</v>
          </cell>
        </row>
        <row r="1748">
          <cell r="C1748" t="str">
            <v>01.13.07.133</v>
          </cell>
          <cell r="D1748" t="str">
            <v>铁测定试剂盒 (亚铁嗪法)（九强）(GS441E)</v>
          </cell>
          <cell r="E1748" t="str">
            <v>GS441E</v>
          </cell>
          <cell r="F1748" t="str">
            <v>北京九强生物技术股份有限公司</v>
          </cell>
          <cell r="G1748" t="str">
            <v>249010</v>
          </cell>
          <cell r="H1748">
            <v>850</v>
          </cell>
          <cell r="I1748" t="str">
            <v>试剂1:4x40mL 、试剂2:2x20mL</v>
          </cell>
        </row>
        <row r="1749">
          <cell r="C1749" t="str">
            <v>01.13.07.134</v>
          </cell>
          <cell r="D1749" t="str">
            <v>无机磷测定试剂盒（磷钼酸盐法）（九强）(GS421E)</v>
          </cell>
          <cell r="E1749" t="str">
            <v>GS421E</v>
          </cell>
          <cell r="F1749" t="str">
            <v>北京九强生物技术股份有限公司</v>
          </cell>
          <cell r="G1749" t="str">
            <v>249005</v>
          </cell>
          <cell r="H1749">
            <v>163.19999999999999</v>
          </cell>
          <cell r="I1749" t="str">
            <v>试剂:4x60mL</v>
          </cell>
        </row>
        <row r="1750">
          <cell r="C1750" t="str">
            <v>01.13.07.135</v>
          </cell>
          <cell r="D1750" t="str">
            <v>乳酸脱氢酶测定试剂盒（乳酸底物法）（九强）(GS231X)</v>
          </cell>
          <cell r="E1750" t="str">
            <v>GS231X</v>
          </cell>
          <cell r="F1750" t="str">
            <v>北京九强生物技术股份有限公司</v>
          </cell>
          <cell r="G1750" t="str">
            <v>248977</v>
          </cell>
          <cell r="H1750">
            <v>371.875</v>
          </cell>
          <cell r="I1750" t="str">
            <v>试剂1:2x70mL、试剂2:1x35mL</v>
          </cell>
        </row>
        <row r="1751">
          <cell r="C1751" t="str">
            <v>01.13.07.136</v>
          </cell>
          <cell r="D1751" t="str">
            <v>临床化学校准血清（九强）(GC-001)</v>
          </cell>
          <cell r="E1751" t="str">
            <v>GC-001</v>
          </cell>
          <cell r="F1751" t="str">
            <v>北京九强生物技术股份有限公司</v>
          </cell>
          <cell r="H1751">
            <v>0</v>
          </cell>
          <cell r="I1751" t="str">
            <v>1x5mL</v>
          </cell>
        </row>
        <row r="1752">
          <cell r="C1752" t="str">
            <v>01.13.07.137</v>
          </cell>
          <cell r="D1752" t="str">
            <v>肌酸激酶测定试剂盒（磷酸肌酸法）（九强）(GS201X)</v>
          </cell>
          <cell r="E1752" t="str">
            <v>GS201X</v>
          </cell>
          <cell r="F1752" t="str">
            <v>北京九强生物技术股份有限公司</v>
          </cell>
          <cell r="G1752" t="str">
            <v>248978</v>
          </cell>
          <cell r="H1752">
            <v>714</v>
          </cell>
          <cell r="I1752" t="str">
            <v>试剂1:2x70mL、试剂2:1x35mL</v>
          </cell>
        </row>
        <row r="1753">
          <cell r="C1753" t="str">
            <v>01.13.07.138</v>
          </cell>
          <cell r="D1753" t="str">
            <v>磷校准品(北京JQ）(GC-IP)</v>
          </cell>
          <cell r="E1753" t="str">
            <v>GC-IP</v>
          </cell>
          <cell r="F1753" t="str">
            <v>北京九强生物技术股份有限公司</v>
          </cell>
          <cell r="H1753">
            <v>0</v>
          </cell>
          <cell r="I1753" t="str">
            <v>1*1ml</v>
          </cell>
        </row>
        <row r="1754">
          <cell r="C1754" t="str">
            <v>01.13.07.139</v>
          </cell>
          <cell r="D1754" t="str">
            <v>CO2二氧化碳校准品（北京JQ）(GC-CO2)</v>
          </cell>
          <cell r="E1754" t="str">
            <v>GC-CO2</v>
          </cell>
          <cell r="F1754" t="str">
            <v>北京九强生物技术股份有限公司</v>
          </cell>
          <cell r="H1754">
            <v>0</v>
          </cell>
          <cell r="I1754" t="str">
            <v>1*3ml</v>
          </cell>
        </row>
        <row r="1755">
          <cell r="C1755" t="str">
            <v>01.13.07.140</v>
          </cell>
          <cell r="D1755" t="str">
            <v>镁测定试剂盒（二甲苯胺蓝法）（北京九强）(GS411E)</v>
          </cell>
          <cell r="E1755" t="str">
            <v>GS411E</v>
          </cell>
          <cell r="F1755" t="str">
            <v>北京九强生物技术股份有限公司</v>
          </cell>
          <cell r="G1755" t="str">
            <v>248993</v>
          </cell>
          <cell r="H1755">
            <v>252.45</v>
          </cell>
          <cell r="I1755" t="str">
            <v>试剂:6x50mL</v>
          </cell>
        </row>
        <row r="1756">
          <cell r="C1756" t="str">
            <v>01.13.07.141</v>
          </cell>
          <cell r="D1756" t="str">
            <v>锌检测试剂盒校准品（北京JQ）(GC-ZN)</v>
          </cell>
          <cell r="E1756" t="str">
            <v>GC-ZN</v>
          </cell>
          <cell r="F1756" t="str">
            <v>北京九强生物技术股份有限公司</v>
          </cell>
          <cell r="H1756">
            <v>0</v>
          </cell>
          <cell r="I1756" t="str">
            <v>6×50ml</v>
          </cell>
        </row>
        <row r="1757">
          <cell r="C1757" t="str">
            <v>01.13.07.142</v>
          </cell>
          <cell r="D1757" t="str">
            <v>甘油三酯测定试剂盒（GPO-PAP法）（九强）(GS111Z)</v>
          </cell>
          <cell r="E1757" t="str">
            <v>GS111Z</v>
          </cell>
          <cell r="F1757" t="str">
            <v>北京九强生物技术股份有限公司</v>
          </cell>
          <cell r="G1757" t="str">
            <v>172549</v>
          </cell>
          <cell r="H1757">
            <v>907.2</v>
          </cell>
          <cell r="I1757" t="str">
            <v>试剂:6x70mL</v>
          </cell>
        </row>
        <row r="1758">
          <cell r="C1758" t="str">
            <v>01.13.07.143</v>
          </cell>
          <cell r="D1758" t="str">
            <v>总胆固醇测定试剂盒（CHOD-PAP法）（九强）(GS101Z)</v>
          </cell>
          <cell r="E1758" t="str">
            <v>GS101Z</v>
          </cell>
          <cell r="F1758" t="str">
            <v>北京九强生物技术股份有限公司</v>
          </cell>
          <cell r="G1758" t="str">
            <v>172554</v>
          </cell>
          <cell r="H1758">
            <v>415.8</v>
          </cell>
          <cell r="I1758" t="str">
            <v>试剂:6x70mL</v>
          </cell>
        </row>
        <row r="1759">
          <cell r="C1759" t="str">
            <v>01.13.07.144</v>
          </cell>
          <cell r="D1759" t="str">
            <v>锌检测试剂盒（比色法）（北京九强）(TGS431E)</v>
          </cell>
          <cell r="E1759" t="str">
            <v>TGS431E</v>
          </cell>
          <cell r="F1759" t="str">
            <v>北京九强生物技术股份有限公司</v>
          </cell>
          <cell r="H1759">
            <v>0</v>
          </cell>
          <cell r="I1759" t="str">
            <v>1*20 1*5</v>
          </cell>
        </row>
        <row r="1760">
          <cell r="C1760" t="str">
            <v>01.13.07.145</v>
          </cell>
          <cell r="D1760" t="str">
            <v>铜测定试剂盒（PAESA显色剂法）（北京九强）(TGS9451E)</v>
          </cell>
          <cell r="E1760" t="str">
            <v>TGS9451E</v>
          </cell>
          <cell r="F1760" t="str">
            <v>北京九强生物技术股份有限公司</v>
          </cell>
          <cell r="H1760">
            <v>0</v>
          </cell>
          <cell r="I1760" t="str">
            <v>1*18 1*6</v>
          </cell>
        </row>
        <row r="1761">
          <cell r="C1761" t="str">
            <v>01.13.07.146</v>
          </cell>
          <cell r="D1761" t="str">
            <v>类风湿因子测定试剂盒(胶乳免疫比浊法)（质控品）（九强）(GQ-RF)</v>
          </cell>
          <cell r="E1761" t="str">
            <v>GQ-RF</v>
          </cell>
          <cell r="F1761" t="str">
            <v>北京九强生物技术股份有限公司</v>
          </cell>
          <cell r="H1761">
            <v>0</v>
          </cell>
          <cell r="I1761" t="str">
            <v>2*3ml</v>
          </cell>
        </row>
        <row r="1762">
          <cell r="C1762" t="str">
            <v>01.13.07.147</v>
          </cell>
          <cell r="D1762" t="str">
            <v>脂蛋白（a）检测试剂盒（试用装）(TGS9151Z)</v>
          </cell>
          <cell r="E1762" t="str">
            <v>TGS9151Z</v>
          </cell>
          <cell r="F1762" t="str">
            <v>北京九强生物技术股份有限公司</v>
          </cell>
          <cell r="H1762">
            <v>0</v>
          </cell>
          <cell r="I1762" t="str">
            <v>1*20 1*5ml</v>
          </cell>
        </row>
        <row r="1763">
          <cell r="C1763" t="str">
            <v>01.13.07.148</v>
          </cell>
          <cell r="D1763" t="str">
            <v>腺苷脱氨酶测定试剂盒（过氧化物酶法）（校准品）(九强）(GC-ADA)</v>
          </cell>
          <cell r="E1763" t="str">
            <v>GC-ADA</v>
          </cell>
          <cell r="F1763" t="str">
            <v>北京九强生物技术股份有限公司</v>
          </cell>
          <cell r="H1763">
            <v>0</v>
          </cell>
          <cell r="I1763" t="str">
            <v>校准品(单水平):1×1mL</v>
          </cell>
        </row>
        <row r="1764">
          <cell r="C1764" t="str">
            <v>01.13.07.149</v>
          </cell>
          <cell r="D1764" t="str">
            <v>髓过氧化物酶测定试剂盒（胶乳免疫比浊法）MPO（北京九强）(GS251X)</v>
          </cell>
          <cell r="E1764" t="str">
            <v>GS251X</v>
          </cell>
          <cell r="F1764" t="str">
            <v>北京九强生物技术股份有限公司</v>
          </cell>
          <cell r="H1764">
            <v>0</v>
          </cell>
          <cell r="I1764" t="str">
            <v>1*60ml  1*20ml</v>
          </cell>
        </row>
        <row r="1765">
          <cell r="C1765" t="str">
            <v>01.13.07.150</v>
          </cell>
          <cell r="D1765" t="str">
            <v>髓过氧化物酶校准品（北京九强）(GC-MPO)</v>
          </cell>
          <cell r="E1765" t="str">
            <v>GC-MPO</v>
          </cell>
          <cell r="F1765" t="str">
            <v>北京九强生物技术股份有限公司</v>
          </cell>
          <cell r="H1765">
            <v>0</v>
          </cell>
          <cell r="I1765" t="str">
            <v>5水平：5*1ml</v>
          </cell>
        </row>
        <row r="1766">
          <cell r="C1766" t="str">
            <v>01.13.07.151</v>
          </cell>
          <cell r="D1766" t="str">
            <v>髓过氧化物酶质控品（北京九强）(GQ-MPO)</v>
          </cell>
          <cell r="E1766" t="str">
            <v>GC-MPO</v>
          </cell>
          <cell r="F1766" t="str">
            <v>北京九强生物技术股份有限公司</v>
          </cell>
          <cell r="H1766">
            <v>0</v>
          </cell>
          <cell r="I1766" t="str">
            <v>水平1:1*1ml 水平2:1*1ml</v>
          </cell>
        </row>
        <row r="1767">
          <cell r="C1767" t="str">
            <v>01.13.07.152</v>
          </cell>
          <cell r="D1767" t="str">
            <v>同型半胱氨酸校准品（北京九强）（GC-HCY)	-停用</v>
          </cell>
          <cell r="E1767" t="str">
            <v>GC-HCY</v>
          </cell>
          <cell r="F1767" t="str">
            <v>北京九强生物技术股份有限公司</v>
          </cell>
          <cell r="H1767">
            <v>0</v>
          </cell>
          <cell r="I1767" t="str">
            <v>2*1ml</v>
          </cell>
        </row>
        <row r="1768">
          <cell r="C1768" t="str">
            <v>01.13.07.153</v>
          </cell>
          <cell r="D1768" t="str">
            <v>同型半胱氨酸测定试剂盒（酶循环法）（质控品）（九强）（GQ-HCY)</v>
          </cell>
          <cell r="E1768" t="str">
            <v>GQ-HCY</v>
          </cell>
          <cell r="F1768" t="str">
            <v>北京九强生物技术股份有限公司</v>
          </cell>
          <cell r="H1768">
            <v>0</v>
          </cell>
          <cell r="I1768" t="str">
            <v>质控品水平1：1×1mL 水平2: 1×1mL</v>
          </cell>
        </row>
        <row r="1769">
          <cell r="C1769" t="str">
            <v>01.13.07.154</v>
          </cell>
          <cell r="D1769" t="str">
            <v>尿微量白蛋白测定试剂盒（免疫比浊法）（九强）(GS3381S)</v>
          </cell>
          <cell r="E1769" t="str">
            <v>GS3381S</v>
          </cell>
          <cell r="F1769" t="str">
            <v>北京九强生物技术股份有限公司</v>
          </cell>
          <cell r="H1769">
            <v>0</v>
          </cell>
          <cell r="I1769" t="str">
            <v>试剂1:1×60mL、试剂2:1×20mL</v>
          </cell>
        </row>
        <row r="1770">
          <cell r="C1770" t="str">
            <v>01.13.07.155</v>
          </cell>
          <cell r="D1770" t="str">
            <v>尿微量白蛋白测定试剂盒（免疫比浊法）（校准品）（九强）(GC-mALB)</v>
          </cell>
          <cell r="E1770" t="str">
            <v>GC-MALB</v>
          </cell>
          <cell r="F1770" t="str">
            <v>北京九强生物技术股份有限公司</v>
          </cell>
          <cell r="H1770">
            <v>0</v>
          </cell>
          <cell r="I1770" t="str">
            <v>校准品（6水平）：6×2mL</v>
          </cell>
        </row>
        <row r="1771">
          <cell r="C1771" t="str">
            <v>01.13.07.156</v>
          </cell>
          <cell r="D1771" t="str">
            <v>尿微量白蛋白测定试剂盒（免疫比浊法）（质控品）（九强）(GQ-mALB)</v>
          </cell>
          <cell r="E1771" t="str">
            <v>GQ-MALB</v>
          </cell>
          <cell r="F1771" t="str">
            <v>北京九强生物技术股份有限公司</v>
          </cell>
          <cell r="H1771">
            <v>0</v>
          </cell>
          <cell r="I1771" t="str">
            <v>水平1：1×1mL 水平2: 1×1mL</v>
          </cell>
        </row>
        <row r="1772">
          <cell r="C1772" t="str">
            <v>01.13.07.157</v>
          </cell>
          <cell r="D1772" t="str">
            <v>同型半胱氨酸测定试剂盒（酶循环法）（校准品）（九强）(GC-HCY5)</v>
          </cell>
          <cell r="E1772" t="str">
            <v>GC-HCY5</v>
          </cell>
          <cell r="F1772" t="str">
            <v>北京九强生物技术股份有限公司</v>
          </cell>
          <cell r="H1772">
            <v>0</v>
          </cell>
          <cell r="I1772" t="str">
            <v>校准品（5水平）:5×1mL</v>
          </cell>
        </row>
        <row r="1773">
          <cell r="C1773" t="str">
            <v>01.13.07.158</v>
          </cell>
          <cell r="D1773" t="str">
            <v>糖化血红蛋白测定试剂盒（北京九强）(GS9127T)</v>
          </cell>
          <cell r="E1773" t="str">
            <v>GS9127T</v>
          </cell>
          <cell r="F1773" t="str">
            <v>北京九强生物技术股份有限公司</v>
          </cell>
          <cell r="H1773">
            <v>0</v>
          </cell>
          <cell r="I1773" t="str">
            <v>R1：1*60ml R2：1*20ml 溶血剂：2*90ml</v>
          </cell>
        </row>
        <row r="1774">
          <cell r="C1774" t="str">
            <v>01.13.07.159</v>
          </cell>
          <cell r="D1774" t="str">
            <v>载脂蛋白A1测定试剂盒（免疫比浊法）（校准品）（九强）(GC-APO-A1)</v>
          </cell>
          <cell r="E1774" t="str">
            <v>GC-APO-A1</v>
          </cell>
          <cell r="F1774" t="str">
            <v>北京九强生物技术股份有限公司</v>
          </cell>
          <cell r="H1774">
            <v>0</v>
          </cell>
          <cell r="I1774" t="str">
            <v>校准品(单水平):1×1mL</v>
          </cell>
        </row>
        <row r="1775">
          <cell r="C1775" t="str">
            <v>01.13.07.160</v>
          </cell>
          <cell r="D1775" t="str">
            <v>抗链球菌溶血素“O”测定试剂盒（胶乳免疫比浊法）（质控品）（九强）(GQ-ASO)</v>
          </cell>
          <cell r="E1775" t="str">
            <v>GQ-ASO</v>
          </cell>
          <cell r="F1775" t="str">
            <v>北京九强生物技术股份有限公司</v>
          </cell>
          <cell r="H1775">
            <v>0</v>
          </cell>
          <cell r="I1775" t="str">
            <v>2*3ml</v>
          </cell>
        </row>
        <row r="1776">
          <cell r="C1776" t="str">
            <v>01.13.07.161</v>
          </cell>
          <cell r="D1776" t="str">
            <v>糖化血红蛋白校准品（北京九强）(GC-HBA1C9)</v>
          </cell>
          <cell r="E1776" t="str">
            <v>GC-HBA1C9</v>
          </cell>
          <cell r="F1776" t="str">
            <v>北京九强生物技术股份有限公司</v>
          </cell>
          <cell r="H1776">
            <v>0</v>
          </cell>
          <cell r="I1776" t="str">
            <v>（冻干粉，4水平）4*0.5ml</v>
          </cell>
        </row>
        <row r="1777">
          <cell r="C1777" t="str">
            <v>01.13.07.162</v>
          </cell>
          <cell r="D1777" t="str">
            <v>糖化血红蛋白质控品（北京九强）(GQ-HBA1C9)</v>
          </cell>
          <cell r="E1777" t="str">
            <v>GQ-HBA1C9</v>
          </cell>
          <cell r="F1777" t="str">
            <v>北京九强生物技术股份有限公司</v>
          </cell>
          <cell r="H1777">
            <v>0</v>
          </cell>
          <cell r="I1777" t="str">
            <v>水平1：1*0.5ml  水平2:1*0.5ml</v>
          </cell>
        </row>
        <row r="1778">
          <cell r="C1778" t="str">
            <v>01.13.07.163</v>
          </cell>
          <cell r="D1778" t="str">
            <v>胱抑素C测定试剂盒(胶乳免疫比浊法)（北京九强）(GS5351S)</v>
          </cell>
          <cell r="E1778" t="str">
            <v>GS5351S</v>
          </cell>
          <cell r="F1778" t="str">
            <v>北京九强生物技术股份有限公司</v>
          </cell>
          <cell r="G1778" t="str">
            <v>170836</v>
          </cell>
          <cell r="H1778">
            <v>3504</v>
          </cell>
          <cell r="I1778" t="str">
            <v>试剂1:1×50ml、试剂2：:1×10ml</v>
          </cell>
        </row>
        <row r="1779">
          <cell r="C1779" t="str">
            <v>01.13.07.164</v>
          </cell>
          <cell r="D1779" t="str">
            <v>载脂蛋白B测定试剂盒（免疫比浊法）（校准品）（九强）(GC-APOB)</v>
          </cell>
          <cell r="E1779" t="str">
            <v>GC-APOB</v>
          </cell>
          <cell r="F1779" t="str">
            <v>北京九强生物技术股份有限公司</v>
          </cell>
          <cell r="H1779">
            <v>0</v>
          </cell>
          <cell r="I1779" t="str">
            <v>校准品(1水平):1x1mL</v>
          </cell>
        </row>
        <row r="1780">
          <cell r="C1780" t="str">
            <v>01.13.07.165</v>
          </cell>
          <cell r="D1780" t="str">
            <v>定值多项质控血清（九强）(GQ-001)</v>
          </cell>
          <cell r="E1780" t="str">
            <v>GQ-001</v>
          </cell>
          <cell r="F1780" t="str">
            <v>北京九强生物技术股份有限公司</v>
          </cell>
          <cell r="H1780">
            <v>0</v>
          </cell>
          <cell r="I1780" t="str">
            <v>正常水平I(冻干粉):1×5mL</v>
          </cell>
        </row>
        <row r="1781">
          <cell r="C1781" t="str">
            <v>01.13.07.166</v>
          </cell>
          <cell r="D1781" t="str">
            <v>脂肪酶测定试剂盒（甲基试卤灵底物法）（校准品）（九强）(GCLPS51)</v>
          </cell>
          <cell r="E1781" t="str">
            <v>GCLPS</v>
          </cell>
          <cell r="F1781" t="str">
            <v>北京九强生物技术股份有限公司</v>
          </cell>
          <cell r="H1781">
            <v>0</v>
          </cell>
          <cell r="I1781" t="str">
            <v>校准品(单水平):1×1mL</v>
          </cell>
        </row>
        <row r="1782">
          <cell r="C1782" t="str">
            <v>01.13.07.167</v>
          </cell>
          <cell r="D1782" t="str">
            <v>脂肪酶测定试剂盒（甲基试卤灵底物法）（质控品）（九强）(GQLPS)</v>
          </cell>
          <cell r="E1782" t="str">
            <v>GQLPS</v>
          </cell>
          <cell r="F1782" t="str">
            <v>北京九强生物技术股份有限公司</v>
          </cell>
          <cell r="H1782">
            <v>0</v>
          </cell>
          <cell r="I1782" t="str">
            <v>质控品(水平1):1×1mL</v>
          </cell>
        </row>
        <row r="1783">
          <cell r="C1783" t="str">
            <v>01.13.07.168</v>
          </cell>
          <cell r="D1783" t="str">
            <v>脂肪酶测定试剂盒（甲基试卤灵底物法）（九强）(GSLPS)</v>
          </cell>
          <cell r="E1783" t="str">
            <v>GSLPS</v>
          </cell>
          <cell r="F1783" t="str">
            <v>北京九强生物技术股份有限公司</v>
          </cell>
          <cell r="G1783" t="str">
            <v>171489</v>
          </cell>
          <cell r="H1783">
            <v>1360</v>
          </cell>
          <cell r="I1783" t="str">
            <v>试剂1:1×60mL 、试剂2:1×20mL</v>
          </cell>
        </row>
        <row r="1784">
          <cell r="C1784" t="str">
            <v>01.13.07.169</v>
          </cell>
          <cell r="D1784" t="str">
            <v>纤维连接蛋白测定试剂盒（免疫比浊法）（九强）(TG5865/M)</v>
          </cell>
          <cell r="E1784" t="str">
            <v>TG5865/M</v>
          </cell>
          <cell r="F1784" t="str">
            <v>北京九强生物技术股份有限公司</v>
          </cell>
          <cell r="H1784">
            <v>0</v>
          </cell>
          <cell r="I1784" t="str">
            <v>试剂1：1×18ml、试剂2:1×6ml</v>
          </cell>
        </row>
        <row r="1785">
          <cell r="C1785" t="str">
            <v>01.13.07.170</v>
          </cell>
          <cell r="D1785" t="str">
            <v>纤维连接蛋白测定试剂盒（免疫比浊法）（校准品）（九强）(GC-FN)</v>
          </cell>
          <cell r="E1785" t="str">
            <v>GC-FN</v>
          </cell>
          <cell r="F1785" t="str">
            <v>北京九强生物技术股份有限公司</v>
          </cell>
          <cell r="H1785">
            <v>0</v>
          </cell>
          <cell r="I1785" t="str">
            <v>5×1ml（液体，5个水平）</v>
          </cell>
        </row>
        <row r="1786">
          <cell r="C1786" t="str">
            <v>01.13.07.171</v>
          </cell>
          <cell r="D1786" t="str">
            <v>纤维连接蛋白测定试剂盒（免疫比浊法）（质控品）（九强）(GQ-FN)</v>
          </cell>
          <cell r="E1786" t="str">
            <v>GQ-FN</v>
          </cell>
          <cell r="F1786" t="str">
            <v>北京九强生物技术股份有限公司</v>
          </cell>
          <cell r="H1786">
            <v>0</v>
          </cell>
          <cell r="I1786" t="str">
            <v>水平1:1×1ml 水平2:1×1ml</v>
          </cell>
        </row>
        <row r="1787">
          <cell r="C1787" t="str">
            <v>01.13.07.172</v>
          </cell>
          <cell r="D1787" t="str">
            <v>C反应蛋白测定试剂盒（免疫比浊法）（质控品）（九强）(GQ-CRP9)</v>
          </cell>
          <cell r="E1787" t="str">
            <v>GQ-CRP9</v>
          </cell>
          <cell r="F1787" t="str">
            <v>北京九强生物技术股份有限公司</v>
          </cell>
          <cell r="H1787">
            <v>0</v>
          </cell>
          <cell r="I1787" t="str">
            <v>质控品（水平1，选配）：1×1mL 质控品（水平2，选配）1×1mL</v>
          </cell>
        </row>
        <row r="1788">
          <cell r="C1788" t="str">
            <v>01.13.07.173</v>
          </cell>
          <cell r="D1788" t="str">
            <v>游离脂肪酸测定试剂盒（校准品）（GC-NEFA)</v>
          </cell>
          <cell r="E1788" t="str">
            <v>GC-NEFA</v>
          </cell>
          <cell r="F1788" t="str">
            <v>北京九强生物技术股份有限公司</v>
          </cell>
          <cell r="H1788">
            <v>0</v>
          </cell>
          <cell r="I1788" t="str">
            <v>校准品：1×1ml</v>
          </cell>
        </row>
        <row r="1789">
          <cell r="C1789" t="str">
            <v>01.13.07.174</v>
          </cell>
          <cell r="D1789" t="str">
            <v>脑脊液/尿液总蛋白测定试剂盒（焦酚红法）（校准品）（九强）(GC-UP)</v>
          </cell>
          <cell r="E1789" t="str">
            <v>GC-UP</v>
          </cell>
          <cell r="F1789" t="str">
            <v>北京九强生物技术股份有限公司</v>
          </cell>
          <cell r="H1789">
            <v>0</v>
          </cell>
          <cell r="I1789" t="str">
            <v>校准品（单水平）：1×1mL</v>
          </cell>
        </row>
        <row r="1790">
          <cell r="C1790" t="str">
            <v>01.13.07.175</v>
          </cell>
          <cell r="D1790" t="str">
            <v>脑脊液/尿液总蛋白测定试剂盒（焦酚红法）（质控品）（九强）(GQ-UP)</v>
          </cell>
          <cell r="E1790" t="str">
            <v>GQ-UP</v>
          </cell>
          <cell r="F1790" t="str">
            <v>北京九强生物技术股份有限公司</v>
          </cell>
          <cell r="H1790">
            <v>0</v>
          </cell>
          <cell r="I1790" t="str">
            <v>质控品（水平1）：1×1ml质控品（水平2）：1×1ml</v>
          </cell>
        </row>
        <row r="1791">
          <cell r="C1791" t="str">
            <v>01.13.07.176</v>
          </cell>
          <cell r="D1791" t="str">
            <v>N-乙酰-β-D-氨基葡萄糖苷酶测定试剂盒（MNP-G1CNAc底物法）（九强）(GS331S)</v>
          </cell>
          <cell r="E1791" t="str">
            <v>GS331S</v>
          </cell>
          <cell r="F1791" t="str">
            <v>北京九强生物技术股份有限公司</v>
          </cell>
          <cell r="H1791">
            <v>978.4</v>
          </cell>
          <cell r="I1791" t="str">
            <v>试剂1:1×60mL、试剂2:1×20mL</v>
          </cell>
        </row>
        <row r="1792">
          <cell r="C1792" t="str">
            <v>01.13.07.177</v>
          </cell>
          <cell r="D1792" t="str">
            <v>N-乙酰-β-D-氨基葡萄糖苷酶测定试剂盒（MNP-G1CNAc底物法）(校准品)（九强）(GC-NAG9)</v>
          </cell>
          <cell r="E1792" t="str">
            <v>GC-NAG9</v>
          </cell>
          <cell r="F1792" t="str">
            <v>北京九强生物技术股份有限公司</v>
          </cell>
          <cell r="H1792">
            <v>0</v>
          </cell>
          <cell r="I1792" t="str">
            <v>校准品(液体，1水平）：1×2ml</v>
          </cell>
        </row>
        <row r="1793">
          <cell r="C1793" t="str">
            <v>01.13.07.178</v>
          </cell>
          <cell r="D1793" t="str">
            <v>N-乙酰-β-D-氨基葡萄糖苷酶测定试剂盒（MNP-G1CNAc底物法）(质控品)（九强）(GQ-NAG9)</v>
          </cell>
          <cell r="E1793" t="str">
            <v>GQ-NAG9</v>
          </cell>
          <cell r="F1793" t="str">
            <v>北京九强生物技术股份有限公司</v>
          </cell>
          <cell r="H1793">
            <v>0</v>
          </cell>
          <cell r="I1793" t="str">
            <v>质控品（液体：1水平）：1×2ml</v>
          </cell>
        </row>
        <row r="1794">
          <cell r="C1794" t="str">
            <v>01.13.07.179</v>
          </cell>
          <cell r="D1794" t="str">
            <v>视黄醇结合蛋白测定试剂盒（胶乳免疫比浊法）(校准品)（九强)(GQ-RBP/S)</v>
          </cell>
          <cell r="E1794" t="str">
            <v>GQ-RBP/S</v>
          </cell>
          <cell r="F1794" t="str">
            <v>北京九强生物技术股份有限公司</v>
          </cell>
          <cell r="H1794">
            <v>0</v>
          </cell>
          <cell r="I1794" t="str">
            <v>校准品（单水平）：1×1mL</v>
          </cell>
        </row>
        <row r="1795">
          <cell r="C1795" t="str">
            <v>01.13.07.180</v>
          </cell>
          <cell r="D1795" t="str">
            <v>游离脂肪酸测定试剂盒（ACS-ACOD法）（校准品）（九强)(GC-NEFA)</v>
          </cell>
          <cell r="E1795" t="str">
            <v>GC-NEFA</v>
          </cell>
          <cell r="F1795" t="str">
            <v>北京九强生物技术股份有限公司</v>
          </cell>
          <cell r="H1795">
            <v>0</v>
          </cell>
          <cell r="I1795" t="str">
            <v>校准品（单水平）：1×1mL</v>
          </cell>
        </row>
        <row r="1796">
          <cell r="C1796" t="str">
            <v>01.13.07.181</v>
          </cell>
          <cell r="D1796" t="str">
            <v>β-羟丁酸测定试剂盒（β-羟丁酸脱氢酶法）（九强）(GS129T)</v>
          </cell>
          <cell r="E1796" t="str">
            <v>GS129T</v>
          </cell>
          <cell r="F1796" t="str">
            <v>北京九强生物技术股份有限公司</v>
          </cell>
          <cell r="G1796" t="str">
            <v>172479</v>
          </cell>
          <cell r="H1796">
            <v>1129.5999999999999</v>
          </cell>
          <cell r="I1796" t="str">
            <v>试剂1:1×60ml、试剂2:1×20ml</v>
          </cell>
        </row>
        <row r="1797">
          <cell r="C1797" t="str">
            <v>01.13.07.182</v>
          </cell>
          <cell r="D1797" t="str">
            <v>β-羟丁酸测定试剂盒（β-羟丁酸脱氢酶法）（校准品）（九强）(GC-B-HB)</v>
          </cell>
          <cell r="E1797" t="str">
            <v>GC-B-HB</v>
          </cell>
          <cell r="F1797" t="str">
            <v>北京九强生物技术股份有限公司</v>
          </cell>
          <cell r="H1797">
            <v>0</v>
          </cell>
          <cell r="I1797" t="str">
            <v>校准品：1×2ml</v>
          </cell>
        </row>
        <row r="1798">
          <cell r="C1798" t="str">
            <v>01.13.07.183</v>
          </cell>
          <cell r="D1798" t="str">
            <v>D-二聚体测定试剂盒（胶乳免疫比浊法）（九强）(GS8601M)</v>
          </cell>
          <cell r="E1798" t="str">
            <v>GS8601M</v>
          </cell>
          <cell r="F1798" t="str">
            <v>北京九强生物技术股份有限公司</v>
          </cell>
          <cell r="G1798" t="str">
            <v>172369</v>
          </cell>
          <cell r="H1798">
            <v>5600</v>
          </cell>
          <cell r="I1798" t="str">
            <v>试剂1:1×60ml 试剂2:1×20ml</v>
          </cell>
        </row>
        <row r="1799">
          <cell r="C1799" t="str">
            <v>01.13.07.184</v>
          </cell>
          <cell r="D1799" t="str">
            <v>D-二聚体测定试剂盒（胶乳免疫比浊法）（九强）(GQ-D-D-Y2)</v>
          </cell>
          <cell r="E1799" t="str">
            <v>GQ-D-D-Y2</v>
          </cell>
          <cell r="F1799" t="str">
            <v>北京九强生物技术股份有限公司</v>
          </cell>
          <cell r="H1799">
            <v>0</v>
          </cell>
          <cell r="I1799" t="str">
            <v>质控品（水平2）1×1ml</v>
          </cell>
        </row>
        <row r="1800">
          <cell r="C1800" t="str">
            <v>01.13.07.185</v>
          </cell>
          <cell r="D1800" t="str">
            <v>D-二聚体测定试剂盒（胶乳免疫比浊法）（九强）(GC-D-D-Y)</v>
          </cell>
          <cell r="E1800" t="str">
            <v>GC-D-D-Y</v>
          </cell>
          <cell r="F1800" t="str">
            <v>北京九强生物技术股份有限公司</v>
          </cell>
          <cell r="H1800">
            <v>0</v>
          </cell>
          <cell r="I1800" t="str">
            <v>校准品（6水平）6×1ml</v>
          </cell>
        </row>
        <row r="1801">
          <cell r="C1801" t="str">
            <v>01.13.07.186</v>
          </cell>
          <cell r="D1801" t="str">
            <v>铁蛋白测定试剂盒（胶乳免疫比浊法）（九强）(GS691M)</v>
          </cell>
          <cell r="E1801" t="str">
            <v>GS691M</v>
          </cell>
          <cell r="F1801" t="str">
            <v>北京九强生物技术股份有限公司</v>
          </cell>
          <cell r="G1801" t="str">
            <v>172390</v>
          </cell>
          <cell r="H1801">
            <v>3480</v>
          </cell>
          <cell r="I1801" t="str">
            <v>试剂1:1×40mL、试剂2:1×20mL</v>
          </cell>
        </row>
        <row r="1802">
          <cell r="C1802" t="str">
            <v>01.13.07.187</v>
          </cell>
          <cell r="D1802" t="str">
            <v>亮氨酸氨基肽酶测定试剂盒（L-亮氨酰对硝基苯胺底物法）（九强）(GS8041G)</v>
          </cell>
          <cell r="E1802" t="str">
            <v>GS8041G</v>
          </cell>
          <cell r="F1802" t="str">
            <v>北京九强生物技术股份有限公司</v>
          </cell>
          <cell r="G1802" t="str">
            <v>172454</v>
          </cell>
          <cell r="H1802">
            <v>880</v>
          </cell>
          <cell r="I1802" t="str">
            <v>试剂1:2×60ml 试剂2:2×20ml</v>
          </cell>
        </row>
        <row r="1803">
          <cell r="C1803" t="str">
            <v>01.13.07.188</v>
          </cell>
          <cell r="D1803" t="str">
            <v>铁蛋白测定试剂盒（胶乳免疫比浊法）（校准品）（九强）(GC-FER9)</v>
          </cell>
          <cell r="E1803" t="str">
            <v>GC-FER9</v>
          </cell>
          <cell r="F1803" t="str">
            <v>北京九强生物技术股份有限公司</v>
          </cell>
          <cell r="H1803">
            <v>0</v>
          </cell>
          <cell r="I1803" t="str">
            <v>校准品（4水平）：4×1mL</v>
          </cell>
        </row>
        <row r="1804">
          <cell r="C1804" t="str">
            <v>01.13.07.189</v>
          </cell>
          <cell r="D1804" t="str">
            <v>铁蛋白测定试剂盒（胶乳胶免疫比浊法）（九强）(GQ-FER9)</v>
          </cell>
          <cell r="E1804" t="str">
            <v>GQ-FER9</v>
          </cell>
          <cell r="F1804" t="str">
            <v>北京九强生物技术股份有限公司</v>
          </cell>
          <cell r="H1804">
            <v>0</v>
          </cell>
          <cell r="I1804" t="str">
            <v>质控品（水平1）：1×3ml质控品（水平2）：1×3ml</v>
          </cell>
        </row>
        <row r="1805">
          <cell r="C1805" t="str">
            <v>01.13.07.190</v>
          </cell>
          <cell r="D1805" t="str">
            <v>乳酸脱氢酶同工酶1测定试剂盒（乳酸底物法）（九强）(GS261X)</v>
          </cell>
          <cell r="E1805" t="str">
            <v>GS261X</v>
          </cell>
          <cell r="F1805" t="str">
            <v>北京九强生物技术股份有限公司</v>
          </cell>
          <cell r="G1805" t="str">
            <v>170645</v>
          </cell>
          <cell r="H1805">
            <v>560</v>
          </cell>
          <cell r="I1805" t="str">
            <v>试剂1:1×60ml 、试剂2:1×20ml</v>
          </cell>
        </row>
        <row r="1806">
          <cell r="C1806" t="str">
            <v>01.13.07.191</v>
          </cell>
          <cell r="D1806" t="str">
            <v>乳酸脱氢酶同工酶1测定试剂盒（乳酸底物法）（质控品）（九强）(GQ-LDHI)</v>
          </cell>
          <cell r="E1806" t="str">
            <v>GQ-LDHI</v>
          </cell>
          <cell r="F1806" t="str">
            <v>北京九强生物技术股份有限公司</v>
          </cell>
          <cell r="H1806">
            <v>0</v>
          </cell>
          <cell r="I1806" t="str">
            <v>质控品（单水平）：1×1mL</v>
          </cell>
        </row>
        <row r="1807">
          <cell r="C1807" t="str">
            <v>01.13.07.192</v>
          </cell>
          <cell r="D1807" t="str">
            <v>α1-微量球蛋白测定试剂盒（胶乳免疫比浊法）（校准品）（九强）(GC-AMG9/S)</v>
          </cell>
          <cell r="E1807" t="str">
            <v>GC-AMG9/S</v>
          </cell>
          <cell r="F1807" t="str">
            <v>北京九强生物技术股份有限公司</v>
          </cell>
          <cell r="H1807">
            <v>0</v>
          </cell>
          <cell r="I1807" t="str">
            <v>校准品：5×1ml（5水平，血清）</v>
          </cell>
        </row>
        <row r="1808">
          <cell r="C1808" t="str">
            <v>01.13.07.193</v>
          </cell>
          <cell r="D1808" t="str">
            <v>α1-微量球蛋白测定试剂盒（胶乳免疫比浊法）（质控品）（九强）(GQ-AMG9/S)</v>
          </cell>
          <cell r="E1808" t="str">
            <v>GQ-AMG</v>
          </cell>
          <cell r="F1808" t="str">
            <v>北京九强生物技术股份有限公司</v>
          </cell>
          <cell r="H1808">
            <v>0</v>
          </cell>
          <cell r="I1808" t="str">
            <v>质控品：1×1ml</v>
          </cell>
        </row>
        <row r="1809">
          <cell r="C1809" t="str">
            <v>01.13.07.194</v>
          </cell>
          <cell r="D1809" t="str">
            <v>临床化学校准血清（九强)(GC-002)</v>
          </cell>
          <cell r="E1809" t="str">
            <v>GC-002</v>
          </cell>
          <cell r="F1809" t="str">
            <v>北京九强生物技术股份有限公司</v>
          </cell>
          <cell r="H1809">
            <v>0</v>
          </cell>
          <cell r="I1809" t="str">
            <v>异常值：1×5ml</v>
          </cell>
        </row>
        <row r="1810">
          <cell r="C1810" t="str">
            <v>01.13.07.195</v>
          </cell>
          <cell r="D1810" t="str">
            <v>视黄醇结合蛋白测定试剂盒（胶乳免疫比浊法）（质控品）（九强）(GQ-RBP/S)</v>
          </cell>
          <cell r="E1810" t="str">
            <v>GQ-RBP/S</v>
          </cell>
          <cell r="F1810" t="str">
            <v>北京九强生物技术股份有限公司</v>
          </cell>
          <cell r="H1810">
            <v>0</v>
          </cell>
          <cell r="I1810" t="str">
            <v>质控品(水平1):1×1mL</v>
          </cell>
        </row>
        <row r="1811">
          <cell r="C1811" t="str">
            <v>01.13.07.196</v>
          </cell>
          <cell r="D1811" t="str">
            <v>视黄醇结合蛋白测定试剂盒（免疫比浊法）质控品(GQ-RBP/U)(九强)</v>
          </cell>
          <cell r="E1811" t="str">
            <v>GQ-RBP/U</v>
          </cell>
          <cell r="F1811" t="str">
            <v>北京九强生物技术股份有限公司</v>
          </cell>
          <cell r="H1811">
            <v>0</v>
          </cell>
          <cell r="I1811" t="str">
            <v>1×1ml</v>
          </cell>
        </row>
        <row r="1812">
          <cell r="C1812" t="str">
            <v>01.13.07.197</v>
          </cell>
          <cell r="D1812" t="str">
            <v>定值多项质控血清（九强）(GQ-002)</v>
          </cell>
          <cell r="E1812" t="str">
            <v>GQ-002</v>
          </cell>
          <cell r="F1812" t="str">
            <v>北京九强生物技术股份有限公司</v>
          </cell>
          <cell r="H1812">
            <v>0</v>
          </cell>
          <cell r="I1812" t="str">
            <v>异常水平II(冻干粉):1×5mL</v>
          </cell>
        </row>
        <row r="1813">
          <cell r="C1813" t="str">
            <v>01.13.07.198</v>
          </cell>
          <cell r="D1813" t="str">
            <v>α-L-岩藻糖苷酶测定试剂盒（CNPF底物法）（校准品）（九强）(GC-AFU9)</v>
          </cell>
          <cell r="E1813" t="str">
            <v>GC-AFU</v>
          </cell>
          <cell r="F1813" t="str">
            <v>北京九强生物技术股份有限公司</v>
          </cell>
          <cell r="H1813">
            <v>0</v>
          </cell>
          <cell r="I1813" t="str">
            <v>校准品（液体，1水平）1×1ML 用于单试剂</v>
          </cell>
        </row>
        <row r="1814">
          <cell r="C1814" t="str">
            <v>01.13.07.199</v>
          </cell>
          <cell r="D1814" t="str">
            <v>前白蛋白测定试剂盒（免疫比浊法）(质控品)（九强）(GQ-PALB)</v>
          </cell>
          <cell r="E1814" t="str">
            <v>GQ-PALB</v>
          </cell>
          <cell r="F1814" t="str">
            <v>北京九强生物技术股份有限公司</v>
          </cell>
          <cell r="H1814">
            <v>0</v>
          </cell>
          <cell r="I1814" t="str">
            <v>质控品（水平1）：1×1ml：质控品（水平2）：1×1ml</v>
          </cell>
        </row>
        <row r="1815">
          <cell r="C1815" t="str">
            <v>01.13.07.200</v>
          </cell>
          <cell r="D1815" t="str">
            <v>补体C4测定试剂盒 (免疫比浊法)（九强）(GS681M)</v>
          </cell>
          <cell r="E1815" t="str">
            <v>GS681M</v>
          </cell>
          <cell r="F1815" t="str">
            <v>北京九强生物技术股份有限公司</v>
          </cell>
          <cell r="G1815" t="str">
            <v>172633</v>
          </cell>
          <cell r="H1815">
            <v>552</v>
          </cell>
          <cell r="I1815" t="str">
            <v>试剂1:2×50ml.试剂2:2×10ml</v>
          </cell>
        </row>
        <row r="1816">
          <cell r="C1816" t="str">
            <v>01.13.07.201</v>
          </cell>
          <cell r="D1816" t="str">
            <v>补体C3测定试剂盒 (免疫比浊法)（九强）(GS671M)</v>
          </cell>
          <cell r="E1816" t="str">
            <v>GS671M</v>
          </cell>
          <cell r="F1816" t="str">
            <v>北京九强生物技术股份有限公司</v>
          </cell>
          <cell r="G1816" t="str">
            <v>172630</v>
          </cell>
          <cell r="H1816">
            <v>552</v>
          </cell>
          <cell r="I1816" t="str">
            <v>试剂1:2×50ml.试剂2:2×10ml</v>
          </cell>
        </row>
        <row r="1817">
          <cell r="C1817" t="str">
            <v>01.13.07.202</v>
          </cell>
          <cell r="D1817" t="str">
            <v>免疫球蛋白G测定试剂盒（免疫比浊法）（九强）(GS651M)</v>
          </cell>
          <cell r="E1817" t="str">
            <v>GS651M</v>
          </cell>
          <cell r="F1817" t="str">
            <v>北京九强生物技术股份有限公司</v>
          </cell>
          <cell r="G1817" t="str">
            <v>248995</v>
          </cell>
          <cell r="H1817">
            <v>897.6</v>
          </cell>
          <cell r="I1817" t="str">
            <v>试剂1:2×50ml.试剂2:2×10ml</v>
          </cell>
        </row>
        <row r="1818">
          <cell r="C1818" t="str">
            <v>01.13.07.203</v>
          </cell>
          <cell r="D1818" t="str">
            <v>免疫球蛋白M测定试剂盒（免疫比浊法）（九强）(GS661M)</v>
          </cell>
          <cell r="E1818" t="str">
            <v>GS661M</v>
          </cell>
          <cell r="F1818" t="str">
            <v>北京九强生物技术股份有限公司</v>
          </cell>
          <cell r="G1818" t="str">
            <v>248996</v>
          </cell>
          <cell r="H1818">
            <v>897.6</v>
          </cell>
          <cell r="I1818" t="str">
            <v>试剂1:2×50ml.试剂2:2×10ml</v>
          </cell>
        </row>
        <row r="1819">
          <cell r="C1819" t="str">
            <v>01.13.07.204</v>
          </cell>
          <cell r="D1819" t="str">
            <v>免疫球蛋白A测定试剂盒（免疫比浊法）（九强）(GS641M)</v>
          </cell>
          <cell r="E1819" t="str">
            <v>GS641M</v>
          </cell>
          <cell r="F1819" t="str">
            <v>北京九强生物技术股份有限公司</v>
          </cell>
          <cell r="G1819" t="str">
            <v>248994</v>
          </cell>
          <cell r="H1819">
            <v>897.6</v>
          </cell>
          <cell r="I1819" t="str">
            <v>试剂1:2×50ml.试剂2:2×10ml</v>
          </cell>
        </row>
        <row r="1820">
          <cell r="C1820" t="str">
            <v>01.13.07.205</v>
          </cell>
          <cell r="D1820" t="str">
            <v>免疫球蛋白A测定试剂盒（免疫比浊法）（九强）校准品(GC-IGA)</v>
          </cell>
          <cell r="E1820" t="str">
            <v>GC-IGA</v>
          </cell>
          <cell r="F1820" t="str">
            <v>北京九强生物技术股份有限公司</v>
          </cell>
          <cell r="H1820">
            <v>0</v>
          </cell>
          <cell r="I1820" t="str">
            <v>校准品：1×1ml</v>
          </cell>
        </row>
        <row r="1821">
          <cell r="C1821" t="str">
            <v>01.13.07.206</v>
          </cell>
          <cell r="D1821" t="str">
            <v>免疫球蛋白A测定试剂盒（免疫比浊法）（九强）质控品(GQ-IGA)</v>
          </cell>
          <cell r="E1821" t="str">
            <v>GQ-IGA</v>
          </cell>
          <cell r="F1821" t="str">
            <v>北京九强生物技术股份有限公司</v>
          </cell>
          <cell r="H1821">
            <v>0</v>
          </cell>
          <cell r="I1821" t="str">
            <v>质控品（水平1）1×1ml质控品（水平2）1×1ml</v>
          </cell>
        </row>
        <row r="1822">
          <cell r="C1822" t="str">
            <v>01.13.07.207</v>
          </cell>
          <cell r="D1822" t="str">
            <v>N-乙酰-β-D-氨基葡萄糖苷酶检测试剂盒（比色法）(JY2019040209)</v>
          </cell>
          <cell r="E1822" t="str">
            <v>JY2019040209</v>
          </cell>
          <cell r="F1822" t="str">
            <v>北京九强生物技术股份有限公司</v>
          </cell>
          <cell r="G1822" t="str">
            <v>172429</v>
          </cell>
          <cell r="H1822">
            <v>978.4</v>
          </cell>
          <cell r="I1822" t="str">
            <v>R1：1×60ml；R2：1×20ml</v>
          </cell>
        </row>
        <row r="1823">
          <cell r="C1823" t="str">
            <v>01.13.07.208</v>
          </cell>
          <cell r="D1823" t="str">
            <v>β-羟丁酸检测试剂盒(酶法)(JY2019040210)</v>
          </cell>
          <cell r="E1823" t="str">
            <v>JY2019040210</v>
          </cell>
          <cell r="F1823" t="str">
            <v>北京九强生物技术股份有限公司</v>
          </cell>
          <cell r="G1823" t="str">
            <v>172479</v>
          </cell>
          <cell r="H1823">
            <v>1129.5999999999999</v>
          </cell>
          <cell r="I1823" t="str">
            <v>R1:1*60ml；R2:1*20ml</v>
          </cell>
        </row>
        <row r="1824">
          <cell r="C1824" t="str">
            <v>01.13.07.209</v>
          </cell>
          <cell r="D1824" t="str">
            <v>谷氨酸脱氢酶测定试剂盒（α-酮戊二酸底物法）（九强）（GS8051G)</v>
          </cell>
          <cell r="E1824" t="str">
            <v>GS8051G</v>
          </cell>
          <cell r="F1824" t="str">
            <v>北京九强生物技术股份有限公司</v>
          </cell>
          <cell r="G1824" t="str">
            <v>248989</v>
          </cell>
          <cell r="H1824">
            <v>1020</v>
          </cell>
          <cell r="I1824" t="str">
            <v>试剂1:1×60mL.试剂2:1×20mL</v>
          </cell>
        </row>
        <row r="1825">
          <cell r="C1825" t="str">
            <v>01.13.07.210</v>
          </cell>
          <cell r="D1825" t="str">
            <v>氯测定试剂盒（硫氰酸汞法）（九强）（GS4CL)</v>
          </cell>
          <cell r="E1825" t="str">
            <v>GS4CL</v>
          </cell>
          <cell r="F1825" t="str">
            <v>北京九强生物技术股份有限公司</v>
          </cell>
          <cell r="G1825" t="str">
            <v>172307</v>
          </cell>
          <cell r="H1825">
            <v>38</v>
          </cell>
          <cell r="I1825" t="str">
            <v>2×50ml</v>
          </cell>
        </row>
        <row r="1826">
          <cell r="C1826" t="str">
            <v>01.13.07.211</v>
          </cell>
          <cell r="D1826" t="str">
            <v>葡萄糖测定试剂盒（葡萄糖氧化酶法）（GS121T）</v>
          </cell>
          <cell r="E1826" t="str">
            <v>GS121T</v>
          </cell>
          <cell r="F1826" t="str">
            <v>北京九强生物技术股份有限公司</v>
          </cell>
          <cell r="G1826" t="str">
            <v>248983</v>
          </cell>
          <cell r="H1826">
            <v>207.06</v>
          </cell>
          <cell r="I1826" t="str">
            <v>6×70ml</v>
          </cell>
        </row>
        <row r="1827">
          <cell r="C1827" t="str">
            <v>01.13.07.212</v>
          </cell>
          <cell r="D1827" t="str">
            <v>α-淀粉酶测定试剂盒（EPS底物法）（九强）（GS501Y）</v>
          </cell>
          <cell r="E1827" t="str">
            <v>GS501Y</v>
          </cell>
          <cell r="F1827" t="str">
            <v>北京九强生物技术股份有限公司</v>
          </cell>
          <cell r="G1827" t="str">
            <v>171460</v>
          </cell>
          <cell r="H1827">
            <v>1192.32</v>
          </cell>
          <cell r="I1827" t="str">
            <v>试剂1：2×50ml、试剂2：2×19ml</v>
          </cell>
        </row>
        <row r="1828">
          <cell r="C1828" t="str">
            <v>01.13.07.213</v>
          </cell>
          <cell r="D1828" t="str">
            <v>α1-微量球蛋白测定试剂盒（胶乳免疫比浊法）（九强）（GS391S）</v>
          </cell>
          <cell r="E1828" t="str">
            <v>GS391S</v>
          </cell>
          <cell r="F1828" t="str">
            <v>北京九强生物技术股份有限公司</v>
          </cell>
          <cell r="G1828" t="str">
            <v>248987</v>
          </cell>
          <cell r="H1828">
            <v>3910</v>
          </cell>
          <cell r="I1828" t="str">
            <v>试剂1：1×20ml、试剂2：1×20ml</v>
          </cell>
        </row>
        <row r="1829">
          <cell r="C1829" t="str">
            <v>01.13.07.214</v>
          </cell>
          <cell r="D1829" t="str">
            <v>α-L-岩藻糖苷酶测定试剂盒（CNPF底物法）(九强)(GS9071G)</v>
          </cell>
          <cell r="E1829" t="str">
            <v>GS9071G</v>
          </cell>
          <cell r="F1829" t="str">
            <v>北京九强生物技术股份有限公司</v>
          </cell>
          <cell r="H1829">
            <v>0</v>
          </cell>
          <cell r="I1829" t="str">
            <v>试剂1:1×60mL试剂2:1×20mL</v>
          </cell>
        </row>
        <row r="1830">
          <cell r="C1830" t="str">
            <v>01.13.07.215</v>
          </cell>
          <cell r="D1830" t="str">
            <v>α-L-岩藻糖苷酶测定试剂盒（CNPF底物法）（校准品）（九强）(GC-AFU)</v>
          </cell>
          <cell r="E1830" t="str">
            <v>GC-AFU</v>
          </cell>
          <cell r="F1830" t="str">
            <v>北京九强生物技术股份有限公司</v>
          </cell>
          <cell r="H1830">
            <v>0</v>
          </cell>
          <cell r="I1830" t="str">
            <v>校准品（液体，水平1）：1x1mL</v>
          </cell>
        </row>
        <row r="1831">
          <cell r="C1831" t="str">
            <v>01.13.07.216</v>
          </cell>
          <cell r="D1831" t="str">
            <v>α-L-岩藻糖苷酶测定试剂盒（CNPF底物法）（质控水平1)（九强）(GQ-AFU/L)</v>
          </cell>
          <cell r="E1831" t="str">
            <v>GQ-AFU/L</v>
          </cell>
          <cell r="F1831" t="str">
            <v>北京九强生物技术股份有限公司</v>
          </cell>
          <cell r="H1831">
            <v>0</v>
          </cell>
          <cell r="I1831" t="str">
            <v>质控品（液体，水平1）：1x1mL</v>
          </cell>
        </row>
        <row r="1832">
          <cell r="C1832" t="str">
            <v>01.13.07.217</v>
          </cell>
          <cell r="D1832" t="str">
            <v>α-L-岩藻糖苷酶测定试剂盒（CNPF底物法）(质控水平2)（九强）(GQ-AFU/H)</v>
          </cell>
          <cell r="E1832" t="str">
            <v>GQ-AFU/H</v>
          </cell>
          <cell r="F1832" t="str">
            <v>北京九强生物技术股份有限公司</v>
          </cell>
          <cell r="H1832">
            <v>0</v>
          </cell>
          <cell r="I1832" t="str">
            <v>1ml</v>
          </cell>
        </row>
        <row r="1833">
          <cell r="C1833" t="str">
            <v>01.13.07.218</v>
          </cell>
          <cell r="D1833" t="str">
            <v>低密度脂蛋白胆固醇测定试剂盒(直接法-表面活性剂清除法)(校准品)(GC-LDL)</v>
          </cell>
          <cell r="E1833" t="str">
            <v>GC-LDL</v>
          </cell>
          <cell r="F1833" t="str">
            <v>北京九强生物技术股份有限公司</v>
          </cell>
          <cell r="H1833">
            <v>0</v>
          </cell>
          <cell r="I1833" t="str">
            <v>1x1ml</v>
          </cell>
        </row>
        <row r="1834">
          <cell r="C1834" t="str">
            <v>01.13.07.219</v>
          </cell>
          <cell r="D1834" t="str">
            <v>抗环瓜氨酸肽抗体测定试剂盒（胶乳免疫比浊法）（GS8691M）</v>
          </cell>
          <cell r="E1834" t="str">
            <v>GS8691M</v>
          </cell>
          <cell r="F1834" t="str">
            <v>北京九强生物技术股份有限公司</v>
          </cell>
          <cell r="H1834">
            <v>0</v>
          </cell>
          <cell r="I1834" t="str">
            <v>试剂1:1x45mL、试剂2:1x15mL</v>
          </cell>
        </row>
        <row r="1835">
          <cell r="C1835" t="str">
            <v>01.13.07.220</v>
          </cell>
          <cell r="D1835" t="str">
            <v>免疫球蛋白E测定试剂盒（胶乳免疫比浊法）（九强）（GSIgE）</v>
          </cell>
          <cell r="E1835" t="str">
            <v>GSIgE</v>
          </cell>
          <cell r="F1835" t="str">
            <v>北京九强生物技术股份有限公司</v>
          </cell>
          <cell r="H1835">
            <v>0</v>
          </cell>
          <cell r="I1835" t="str">
            <v>试剂1:1x60mL、试剂2:1x30mL</v>
          </cell>
        </row>
        <row r="1836">
          <cell r="C1836" t="str">
            <v>01.13.07.221</v>
          </cell>
          <cell r="D1836" t="str">
            <v>免疫球蛋白E测定试剂盒（胶乳免疫比浊法）（校准品）（九强）（GC-IgE）</v>
          </cell>
          <cell r="E1836" t="str">
            <v>GC-IgE</v>
          </cell>
          <cell r="F1836" t="str">
            <v>北京九强生物技术股份有限公司</v>
          </cell>
          <cell r="H1836">
            <v>0</v>
          </cell>
          <cell r="I1836" t="str">
            <v>校准品：5水平；5x1mL</v>
          </cell>
        </row>
        <row r="1837">
          <cell r="C1837" t="str">
            <v>01.13.07.222</v>
          </cell>
          <cell r="D1837" t="str">
            <v>免疫球蛋白E测定试剂盒（胶乳免疫比浊法）（质控品）（九强）（GQ-IgE）</v>
          </cell>
          <cell r="E1837" t="str">
            <v>GQ-IgE</v>
          </cell>
          <cell r="F1837" t="str">
            <v>北京九强生物技术股份有限公司</v>
          </cell>
          <cell r="H1837">
            <v>0</v>
          </cell>
          <cell r="I1837" t="str">
            <v>质控品：水平1：1×1mL、水平2：1×1mL</v>
          </cell>
        </row>
        <row r="1838">
          <cell r="C1838" t="str">
            <v>01.13.07.223</v>
          </cell>
          <cell r="D1838" t="str">
            <v>抗环瓜氨酸肽抗体测定试剂盒（胶乳免疫比浊法）（GC-CCP）</v>
          </cell>
          <cell r="E1838" t="str">
            <v>GC-CCP</v>
          </cell>
          <cell r="F1838" t="str">
            <v>北京九强生物技术股份有限公司</v>
          </cell>
          <cell r="H1838">
            <v>0</v>
          </cell>
          <cell r="I1838" t="str">
            <v>校准品（2水平）：2*0.5ml</v>
          </cell>
        </row>
        <row r="1839">
          <cell r="C1839" t="str">
            <v>01.13.07.224</v>
          </cell>
          <cell r="D1839" t="str">
            <v>抗环瓜氨酸肽抗体测定试剂盒（胶乳免疫比浊法）（GQ-CCP）</v>
          </cell>
          <cell r="E1839" t="str">
            <v>GQ-CCP</v>
          </cell>
          <cell r="F1839" t="str">
            <v>北京九强生物技术股份有限公司</v>
          </cell>
          <cell r="H1839">
            <v>0</v>
          </cell>
          <cell r="I1839" t="str">
            <v>质控品（水平1）：1*0.75ml;质控品（水平2）：1*0.75ml</v>
          </cell>
        </row>
        <row r="1840">
          <cell r="C1840" t="str">
            <v>01.13.07.225</v>
          </cell>
          <cell r="D1840" t="str">
            <v>同型半胱氨酸测定试剂盒（酶循环法）（GS181Z2/Y）</v>
          </cell>
          <cell r="E1840" t="str">
            <v>GS181Z2/Y</v>
          </cell>
          <cell r="F1840" t="str">
            <v>北京九强生物技术股份有限公司</v>
          </cell>
          <cell r="G1840" t="str">
            <v>172407</v>
          </cell>
          <cell r="H1840">
            <v>6184.57</v>
          </cell>
          <cell r="I1840" t="str">
            <v>试剂1:2x20mL，试剂2:1x13mL</v>
          </cell>
        </row>
        <row r="1841">
          <cell r="C1841" t="str">
            <v>01.13.07.226</v>
          </cell>
          <cell r="D1841" t="str">
            <v>血脂复合质控物(GQLPD1)</v>
          </cell>
          <cell r="E1841" t="str">
            <v>GQLPD1</v>
          </cell>
          <cell r="F1841" t="str">
            <v>北京九强生物技术股份有限公司</v>
          </cell>
          <cell r="H1841">
            <v>0</v>
          </cell>
          <cell r="I1841" t="str">
            <v>水平1:1X3mL</v>
          </cell>
        </row>
        <row r="1842">
          <cell r="C1842" t="str">
            <v>01.13.07.227</v>
          </cell>
          <cell r="D1842" t="str">
            <v>铜测定试剂盒（PAESA显色剂法）(GCCU9)</v>
          </cell>
          <cell r="E1842" t="str">
            <v>GCCU9</v>
          </cell>
          <cell r="F1842" t="str">
            <v>北京九强生物技术股份有限公司</v>
          </cell>
          <cell r="H1842">
            <v>0</v>
          </cell>
          <cell r="I1842" t="str">
            <v>校准品（单水平，选配）：1x1mL</v>
          </cell>
        </row>
        <row r="1843">
          <cell r="C1843" t="str">
            <v>01.13.07.228</v>
          </cell>
          <cell r="D1843" t="str">
            <v>总胆汁酸测定试剂盒（酶循环法）(GS061G/S)</v>
          </cell>
          <cell r="E1843" t="str">
            <v>GS061G/S</v>
          </cell>
          <cell r="F1843" t="str">
            <v>北京九强生物技术股份有限公司</v>
          </cell>
          <cell r="G1843" t="str">
            <v>172264</v>
          </cell>
          <cell r="H1843">
            <v>2017.6</v>
          </cell>
          <cell r="I1843" t="str">
            <v>试剂1:2x60mL、试剂2:2x20mL</v>
          </cell>
        </row>
        <row r="1844">
          <cell r="C1844" t="str">
            <v>01.13.08</v>
          </cell>
          <cell r="D1844" t="str">
            <v>浙江伊利康</v>
          </cell>
          <cell r="H1844">
            <v>0</v>
          </cell>
        </row>
        <row r="1845">
          <cell r="C1845" t="str">
            <v>01.13.08.001</v>
          </cell>
          <cell r="D1845" t="str">
            <v>碱性磷酸酶检测试剂盒ALP(L80032)(浙江YLK)</v>
          </cell>
          <cell r="E1845" t="str">
            <v>L80032</v>
          </cell>
          <cell r="F1845" t="str">
            <v>浙江伊利康生物技术有限公司</v>
          </cell>
          <cell r="H1845">
            <v>0</v>
          </cell>
          <cell r="I1845" t="str">
            <v>R1:2×80mlR2:2×20ml</v>
          </cell>
        </row>
        <row r="1846">
          <cell r="C1846" t="str">
            <v>01.13.08.002</v>
          </cell>
          <cell r="D1846" t="str">
            <v>α-淀粉酶检测试剂盒（连续监测法）α-Amy（浙江伊利康）(DZ022)</v>
          </cell>
          <cell r="E1846" t="str">
            <v>DZ022</v>
          </cell>
          <cell r="F1846" t="str">
            <v>浙江伊利康生物技术有限公司</v>
          </cell>
          <cell r="G1846" t="str">
            <v>185541</v>
          </cell>
          <cell r="H1846">
            <v>0</v>
          </cell>
          <cell r="I1846" t="str">
            <v>试剂1:4x50mL、试剂2:2x25mL</v>
          </cell>
        </row>
        <row r="1847">
          <cell r="C1847" t="str">
            <v>01.13.08.003</v>
          </cell>
          <cell r="D1847" t="str">
            <v>α-羟丁酸脱氢酶检测试剂盒（连续监测法）α-HBDH（浙江伊利康）(DZ021)</v>
          </cell>
          <cell r="E1847" t="str">
            <v>DZ021</v>
          </cell>
          <cell r="F1847" t="str">
            <v>浙江伊利康生物技术有限公司</v>
          </cell>
          <cell r="G1847" t="str">
            <v>185612</v>
          </cell>
          <cell r="H1847">
            <v>0</v>
          </cell>
          <cell r="I1847" t="str">
            <v>试剂1:4x50mL、试剂2:2x25mL</v>
          </cell>
        </row>
        <row r="1848">
          <cell r="C1848" t="str">
            <v>01.13.08.004</v>
          </cell>
          <cell r="D1848" t="str">
            <v>α-羟丁酸脱氢酶检测试剂盒α-HBDH (L60064)(浙江YLK)</v>
          </cell>
          <cell r="E1848" t="str">
            <v>L60064</v>
          </cell>
          <cell r="F1848" t="str">
            <v>浙江伊利康生物技术有限公司</v>
          </cell>
          <cell r="G1848" t="str">
            <v>185609</v>
          </cell>
          <cell r="H1848">
            <v>0</v>
          </cell>
          <cell r="I1848" t="str">
            <v>R1:4×60mlR2:4×15ml</v>
          </cell>
        </row>
        <row r="1849">
          <cell r="C1849" t="str">
            <v>01.13.08.005</v>
          </cell>
          <cell r="D1849" t="str">
            <v>α-羟丁酸脱氢酶检测试剂盒α-HBDH(L80034)(浙江YLK)</v>
          </cell>
          <cell r="E1849" t="str">
            <v>L80034</v>
          </cell>
          <cell r="F1849" t="str">
            <v>浙江伊利康生物技术有限公司</v>
          </cell>
          <cell r="H1849">
            <v>0</v>
          </cell>
          <cell r="I1849" t="str">
            <v>R1:2×80mlR2:2×20ml</v>
          </cell>
        </row>
        <row r="1850">
          <cell r="C1850" t="str">
            <v>01.13.08.006</v>
          </cell>
          <cell r="D1850" t="str">
            <v>γ-谷氨酰转移酶检测试剂盒(γ-谷氨酰-3-羧基-4-硝基苯胺法)（伊利康）(DZ019)</v>
          </cell>
          <cell r="E1850" t="str">
            <v>DZ019</v>
          </cell>
          <cell r="F1850" t="str">
            <v>浙江伊利康生物技术有限公司</v>
          </cell>
          <cell r="G1850" t="str">
            <v>185586</v>
          </cell>
          <cell r="H1850">
            <v>0</v>
          </cell>
          <cell r="I1850" t="str">
            <v>试剂1:4x50mL、试剂2:2x25mL</v>
          </cell>
        </row>
        <row r="1851">
          <cell r="C1851" t="str">
            <v>01.13.08.007</v>
          </cell>
          <cell r="D1851" t="str">
            <v>γ-谷氨酰转移酶检测试剂盒（γ-谷氨酰-3-羧基-4-硝基苯胺法）(L60058)(浙江YLK)</v>
          </cell>
          <cell r="E1851" t="str">
            <v>L60058</v>
          </cell>
          <cell r="F1851" t="str">
            <v>浙江伊利康生物技术有限公司</v>
          </cell>
          <cell r="G1851" t="str">
            <v>5915</v>
          </cell>
          <cell r="H1851">
            <v>0</v>
          </cell>
          <cell r="I1851" t="str">
            <v>R1:4×60mlR2:4×15ml</v>
          </cell>
        </row>
        <row r="1852">
          <cell r="C1852" t="str">
            <v>01.13.08.008</v>
          </cell>
          <cell r="D1852" t="str">
            <v>γ-谷氨酰转移酶检测试剂盒（γ-谷氨酰-3-羧基-4-硝基苯胺法）（浙江伊利康）(L80031)</v>
          </cell>
          <cell r="E1852" t="str">
            <v>L80031</v>
          </cell>
          <cell r="F1852" t="str">
            <v>浙江伊利康生物技术有限公司</v>
          </cell>
          <cell r="H1852">
            <v>0</v>
          </cell>
          <cell r="I1852" t="str">
            <v>R1:2×80mlR2:2×20ml</v>
          </cell>
        </row>
        <row r="1853">
          <cell r="C1853" t="str">
            <v>01.13.08.009</v>
          </cell>
          <cell r="D1853" t="str">
            <v>血管紧张素转化酶检测试剂盒（连续监测法）（质控品）（浙江YLK）(Y168)</v>
          </cell>
          <cell r="E1853" t="str">
            <v>Y168</v>
          </cell>
          <cell r="F1853" t="str">
            <v>浙江伊利康生物技术有限公司</v>
          </cell>
          <cell r="H1853">
            <v>0</v>
          </cell>
          <cell r="I1853" t="str">
            <v>质控品:2mL</v>
          </cell>
        </row>
        <row r="1854">
          <cell r="C1854" t="str">
            <v>01.13.08.010</v>
          </cell>
          <cell r="D1854" t="str">
            <v>白蛋白检测试剂盒(溴甲酚绿法)（伊利康）(L70113)</v>
          </cell>
          <cell r="E1854" t="str">
            <v>L70113</v>
          </cell>
          <cell r="F1854" t="str">
            <v>浙江伊利康生物技术有限公司</v>
          </cell>
          <cell r="G1854" t="str">
            <v>147347</v>
          </cell>
          <cell r="H1854">
            <v>0</v>
          </cell>
          <cell r="I1854" t="str">
            <v>4×50mL</v>
          </cell>
        </row>
        <row r="1855">
          <cell r="C1855" t="str">
            <v>01.13.08.011</v>
          </cell>
          <cell r="D1855" t="str">
            <v>白蛋白检测试剂盒（溴甲酚绿法）ALb(L90012)(浙江YLK)</v>
          </cell>
          <cell r="E1855" t="str">
            <v>L90012</v>
          </cell>
          <cell r="F1855" t="str">
            <v>浙江伊利康生物技术有限公司</v>
          </cell>
          <cell r="H1855">
            <v>0</v>
          </cell>
          <cell r="I1855" t="str">
            <v>2×100ml</v>
          </cell>
        </row>
        <row r="1856">
          <cell r="C1856" t="str">
            <v>01.13.08.012</v>
          </cell>
          <cell r="D1856" t="str">
            <v>丙氨酸氨基转移酶检测试剂盒(IFCC推荐法)ALT(DZ009)(浙江YLK)</v>
          </cell>
          <cell r="E1856" t="str">
            <v>DZ009</v>
          </cell>
          <cell r="F1856" t="str">
            <v>浙江伊利康生物技术有限公司</v>
          </cell>
          <cell r="G1856" t="str">
            <v>186211</v>
          </cell>
          <cell r="H1856">
            <v>0</v>
          </cell>
          <cell r="I1856" t="str">
            <v>R1:4×50mlR2:2×50ml</v>
          </cell>
        </row>
        <row r="1857">
          <cell r="C1857" t="str">
            <v>01.13.08.013</v>
          </cell>
          <cell r="D1857" t="str">
            <v>丙氨酸氨基转移酶检测试剂盒ALT(L60026)(浙江YLK)</v>
          </cell>
          <cell r="E1857" t="str">
            <v>L60026</v>
          </cell>
          <cell r="F1857" t="str">
            <v>浙江伊利康生物技术有限公司</v>
          </cell>
          <cell r="G1857" t="str">
            <v>89361</v>
          </cell>
          <cell r="H1857">
            <v>0</v>
          </cell>
          <cell r="I1857" t="str">
            <v>R1:4×60mlR2:2×60ml</v>
          </cell>
        </row>
        <row r="1858">
          <cell r="C1858" t="str">
            <v>01.13.08.014</v>
          </cell>
          <cell r="D1858" t="str">
            <v>胆碱酯酶检测试剂盒(丁酰硫代胆碱底物法)（伊利康）(Y60120)</v>
          </cell>
          <cell r="E1858" t="str">
            <v>Y60120</v>
          </cell>
          <cell r="F1858" t="str">
            <v>浙江伊利康生物技术有限公司</v>
          </cell>
          <cell r="G1858" t="str">
            <v>62233</v>
          </cell>
          <cell r="H1858">
            <v>0</v>
          </cell>
          <cell r="I1858" t="str">
            <v>试剂1:4x60mL、试剂2:4x15mL</v>
          </cell>
        </row>
        <row r="1859">
          <cell r="C1859" t="str">
            <v>01.13.08.015</v>
          </cell>
          <cell r="D1859" t="str">
            <v>血管紧张素转化酶检测试剂盒（连续监测法）（校准品）（浙江YLK）(Y167)</v>
          </cell>
          <cell r="E1859" t="str">
            <v>Y167</v>
          </cell>
          <cell r="F1859" t="str">
            <v>浙江伊利康生物技术有限公司</v>
          </cell>
          <cell r="H1859">
            <v>0</v>
          </cell>
          <cell r="I1859" t="str">
            <v>校准品:1mL</v>
          </cell>
        </row>
        <row r="1860">
          <cell r="C1860" t="str">
            <v>01.13.08.016</v>
          </cell>
          <cell r="D1860" t="str">
            <v>β2-微球蛋白校准液(B142)</v>
          </cell>
          <cell r="E1860" t="str">
            <v>B142</v>
          </cell>
          <cell r="F1860" t="str">
            <v>浙江伊利康生物技术有限公司</v>
          </cell>
          <cell r="H1860">
            <v>0</v>
          </cell>
          <cell r="I1860" t="str">
            <v>1ml</v>
          </cell>
        </row>
        <row r="1861">
          <cell r="C1861" t="str">
            <v>01.13.08.017</v>
          </cell>
          <cell r="D1861" t="str">
            <v>二氧化碳检测试剂盒CO2(L90050-YL)(浙江YLK)</v>
          </cell>
          <cell r="E1861" t="str">
            <v>L90050-YL</v>
          </cell>
          <cell r="F1861" t="str">
            <v>浙江伊利康生物技术有限公司</v>
          </cell>
          <cell r="H1861">
            <v>0</v>
          </cell>
          <cell r="I1861" t="str">
            <v>200ML</v>
          </cell>
        </row>
        <row r="1862">
          <cell r="C1862" t="str">
            <v>01.13.08.018</v>
          </cell>
          <cell r="D1862" t="str">
            <v>钙检测试剂盒(偶氮砷Ⅲ法)（伊利康）(L90048-4)</v>
          </cell>
          <cell r="E1862" t="str">
            <v>L90048-4</v>
          </cell>
          <cell r="F1862" t="str">
            <v>浙江伊利康生物技术有限公司</v>
          </cell>
          <cell r="G1862" t="str">
            <v>42618</v>
          </cell>
          <cell r="H1862">
            <v>0</v>
          </cell>
          <cell r="I1862" t="str">
            <v>5×60mL</v>
          </cell>
        </row>
        <row r="1863">
          <cell r="C1863" t="str">
            <v>01.13.08.019</v>
          </cell>
          <cell r="D1863" t="str">
            <v>ASO标准--YLK(B040)</v>
          </cell>
          <cell r="E1863" t="str">
            <v>B040</v>
          </cell>
          <cell r="F1863" t="str">
            <v>浙江伊利康生物技术有限公司</v>
          </cell>
          <cell r="H1863">
            <v>0</v>
          </cell>
          <cell r="I1863" t="str">
            <v>1ml</v>
          </cell>
        </row>
        <row r="1864">
          <cell r="C1864" t="str">
            <v>01.13.08.020</v>
          </cell>
          <cell r="D1864" t="str">
            <v>丙氨酸氨基转移酶检测试剂盒（IFCC推荐法）ALT（浙江伊利康）(L80012)</v>
          </cell>
          <cell r="E1864" t="str">
            <v>L80012</v>
          </cell>
          <cell r="F1864" t="str">
            <v>浙江伊利康生物技术有限公司</v>
          </cell>
          <cell r="H1864">
            <v>0</v>
          </cell>
          <cell r="I1864" t="str">
            <v>R1:2×40mlR2:2×20ml</v>
          </cell>
        </row>
        <row r="1865">
          <cell r="C1865" t="str">
            <v>01.13.08.021</v>
          </cell>
          <cell r="D1865" t="str">
            <v>总胆汁酸校准液TBA标准(B005-1)(浙江)</v>
          </cell>
          <cell r="E1865" t="str">
            <v>B005-1</v>
          </cell>
          <cell r="F1865" t="str">
            <v>浙江伊利康生物技术有限公司</v>
          </cell>
          <cell r="H1865">
            <v>0</v>
          </cell>
          <cell r="I1865" t="str">
            <v>1ml</v>
          </cell>
        </row>
        <row r="1866">
          <cell r="C1866" t="str">
            <v>01.13.08.022</v>
          </cell>
          <cell r="D1866" t="str">
            <v>总胆固醇双试剂校准液TCH(B137)(浙江)</v>
          </cell>
          <cell r="E1866" t="str">
            <v>B137</v>
          </cell>
          <cell r="F1866" t="str">
            <v>浙江伊利康生物技术有限公司</v>
          </cell>
          <cell r="H1866">
            <v>0</v>
          </cell>
          <cell r="I1866" t="str">
            <v>1ml</v>
          </cell>
        </row>
        <row r="1867">
          <cell r="C1867" t="str">
            <v>01.13.08.023</v>
          </cell>
          <cell r="D1867" t="str">
            <v>肌酐检测试剂盒（酶法）CREA（浙江伊利康）(DL6009)</v>
          </cell>
          <cell r="E1867" t="str">
            <v>DL6009</v>
          </cell>
          <cell r="F1867" t="str">
            <v>浙江伊利康生物技术有限公司</v>
          </cell>
          <cell r="G1867" t="str">
            <v>185470</v>
          </cell>
          <cell r="H1867">
            <v>0</v>
          </cell>
          <cell r="I1867" t="str">
            <v>试剂1:3x60mL、试剂2:3x20mL</v>
          </cell>
        </row>
        <row r="1868">
          <cell r="C1868" t="str">
            <v>01.13.08.024</v>
          </cell>
          <cell r="D1868" t="str">
            <v>肌酸激酶同工酶检测试剂盒（免疫抑制法）CK-MB(DL0006)(浙江YLK)</v>
          </cell>
          <cell r="E1868" t="str">
            <v>DL0006</v>
          </cell>
          <cell r="F1868" t="str">
            <v>浙江伊利康生物技术有限公司</v>
          </cell>
          <cell r="H1868">
            <v>0</v>
          </cell>
          <cell r="I1868" t="str">
            <v>R1:2×80mlR2:2×20ml</v>
          </cell>
        </row>
        <row r="1869">
          <cell r="C1869" t="str">
            <v>01.13.08.025</v>
          </cell>
          <cell r="D1869" t="str">
            <v>肌酸激酶同工酶检测试剂盒（免疫抑制法）(DL0007)(浙江YLK)</v>
          </cell>
          <cell r="E1869" t="str">
            <v>DL0007</v>
          </cell>
          <cell r="F1869" t="str">
            <v>浙江伊利康生物技术有限公司</v>
          </cell>
          <cell r="H1869">
            <v>0</v>
          </cell>
          <cell r="I1869" t="str">
            <v>1*80ml 1*20ml</v>
          </cell>
        </row>
        <row r="1870">
          <cell r="C1870" t="str">
            <v>01.13.08.026</v>
          </cell>
          <cell r="D1870" t="str">
            <v>肌酸激酶检测试剂盒（连续监测法）CK-NAC(L90030)(浙江YLK)</v>
          </cell>
          <cell r="E1870" t="str">
            <v>L90030</v>
          </cell>
          <cell r="F1870" t="str">
            <v>浙江伊利康生物技术有限公司</v>
          </cell>
          <cell r="G1870" t="str">
            <v>5921</v>
          </cell>
          <cell r="H1870">
            <v>0</v>
          </cell>
          <cell r="I1870" t="str">
            <v>R1:2×80mlR2:2×20ml</v>
          </cell>
        </row>
        <row r="1871">
          <cell r="C1871" t="str">
            <v>01.13.08.027</v>
          </cell>
          <cell r="D1871" t="str">
            <v>总胆红素检测试剂盒（氧化法）（校准品）（伊利康）(GCB044)</v>
          </cell>
          <cell r="E1871" t="str">
            <v>GCB044</v>
          </cell>
          <cell r="F1871" t="str">
            <v>浙江伊利康生物技术有限公司</v>
          </cell>
          <cell r="H1871">
            <v>0</v>
          </cell>
          <cell r="I1871" t="str">
            <v>1ml</v>
          </cell>
        </row>
        <row r="1872">
          <cell r="C1872" t="str">
            <v>01.13.08.028</v>
          </cell>
          <cell r="D1872" t="str">
            <v>碱性磷酸酶检测试剂盒（连续监测法）ALP(DZ018)(浙江YLK)</v>
          </cell>
          <cell r="E1872" t="str">
            <v>DZ018</v>
          </cell>
          <cell r="F1872" t="str">
            <v>浙江伊利康生物技术有限公司</v>
          </cell>
          <cell r="H1872">
            <v>0</v>
          </cell>
          <cell r="I1872" t="str">
            <v>R1:4×50mlR2:2×25ml</v>
          </cell>
        </row>
        <row r="1873">
          <cell r="C1873" t="str">
            <v>01.13.08.029</v>
          </cell>
          <cell r="D1873" t="str">
            <v>碱性磷酸酶检测试剂盒(连续监测法)（伊利康）(L60060)</v>
          </cell>
          <cell r="E1873" t="str">
            <v>L60060</v>
          </cell>
          <cell r="F1873" t="str">
            <v>浙江伊利康生物技术有限公司</v>
          </cell>
          <cell r="G1873" t="str">
            <v>5913</v>
          </cell>
          <cell r="H1873">
            <v>0</v>
          </cell>
          <cell r="I1873" t="str">
            <v>试剂1：4×60mL，试剂2：4×15mL</v>
          </cell>
        </row>
        <row r="1874">
          <cell r="C1874" t="str">
            <v>01.13.08.030</v>
          </cell>
          <cell r="D1874" t="str">
            <v>尿素检测试剂盒（酶法）BUN(L80021)(浙江YLK)</v>
          </cell>
          <cell r="E1874" t="str">
            <v>L80021</v>
          </cell>
          <cell r="F1874" t="str">
            <v>浙江伊利康生物技术有限公司</v>
          </cell>
          <cell r="H1874">
            <v>0</v>
          </cell>
          <cell r="I1874" t="str">
            <v>R1:2×80mlR2:2×20ml</v>
          </cell>
        </row>
        <row r="1875">
          <cell r="C1875" t="str">
            <v>01.13.08.031</v>
          </cell>
          <cell r="D1875" t="str">
            <v>尿素检测试剂盒（酶法）BUN(DZ012)(浙江YLK)</v>
          </cell>
          <cell r="E1875" t="str">
            <v>DZ012</v>
          </cell>
          <cell r="F1875" t="str">
            <v>浙江伊利康生物技术有限公司</v>
          </cell>
          <cell r="H1875">
            <v>0</v>
          </cell>
          <cell r="I1875" t="str">
            <v>R1:4*50ml R2:2*25ml</v>
          </cell>
        </row>
        <row r="1876">
          <cell r="C1876" t="str">
            <v>01.13.08.032</v>
          </cell>
          <cell r="D1876" t="str">
            <v>尿素检测试剂盒（酶法）BUN（浙江伊利康）7060(L60040)</v>
          </cell>
          <cell r="E1876" t="str">
            <v>L60040</v>
          </cell>
          <cell r="F1876" t="str">
            <v>浙江伊利康生物技术有限公司</v>
          </cell>
          <cell r="G1876" t="str">
            <v>89440</v>
          </cell>
          <cell r="H1876">
            <v>0</v>
          </cell>
          <cell r="I1876" t="str">
            <v>试剂1:4x60mL、试剂2:4x15mL</v>
          </cell>
        </row>
        <row r="1877">
          <cell r="C1877" t="str">
            <v>01.13.08.033</v>
          </cell>
          <cell r="D1877" t="str">
            <v>尿酸检测试剂盒（酶法）UA(DZ013)(浙江YLK)</v>
          </cell>
          <cell r="E1877" t="str">
            <v>DZ013</v>
          </cell>
          <cell r="F1877" t="str">
            <v>浙江伊利康生物技术有限公司</v>
          </cell>
          <cell r="H1877">
            <v>0</v>
          </cell>
          <cell r="I1877" t="str">
            <v>R1:4×50mlR2:2×25ml</v>
          </cell>
        </row>
        <row r="1878">
          <cell r="C1878" t="str">
            <v>01.13.08.034</v>
          </cell>
          <cell r="D1878" t="str">
            <v>尿酸检测试剂盒（酶法）UA（浙江伊利康）(L60042)</v>
          </cell>
          <cell r="E1878" t="str">
            <v>L60042</v>
          </cell>
          <cell r="F1878" t="str">
            <v>浙江伊利康生物技术有限公司</v>
          </cell>
          <cell r="G1878" t="str">
            <v>89418</v>
          </cell>
          <cell r="H1878">
            <v>0</v>
          </cell>
          <cell r="I1878" t="str">
            <v>试剂1:4x60mL、试剂2:4x15mL</v>
          </cell>
        </row>
        <row r="1879">
          <cell r="C1879" t="str">
            <v>01.13.08.035</v>
          </cell>
          <cell r="D1879" t="str">
            <v>葡萄糖检测试剂盒（酶法）(PPT)(浙江YLK)</v>
          </cell>
          <cell r="E1879" t="str">
            <v>PPT</v>
          </cell>
          <cell r="F1879" t="str">
            <v>浙江伊利康生物技术有限公司</v>
          </cell>
          <cell r="H1879">
            <v>0</v>
          </cell>
          <cell r="I1879" t="str">
            <v>R1:4*50ml R2:2*25ml</v>
          </cell>
        </row>
        <row r="1880">
          <cell r="C1880" t="str">
            <v>01.13.08.036</v>
          </cell>
          <cell r="D1880" t="str">
            <v>葡萄糖检测试剂盒(葡萄糖氧化酶法)（伊利康）7060(L60079)</v>
          </cell>
          <cell r="E1880" t="str">
            <v>L60079</v>
          </cell>
          <cell r="F1880" t="str">
            <v>浙江伊利康生物技术有限公司</v>
          </cell>
          <cell r="G1880" t="str">
            <v>185505</v>
          </cell>
          <cell r="H1880">
            <v>0</v>
          </cell>
          <cell r="I1880" t="str">
            <v>试剂1:4x60mL、试剂2:4x15mL</v>
          </cell>
        </row>
        <row r="1881">
          <cell r="C1881" t="str">
            <v>01.13.08.037</v>
          </cell>
          <cell r="D1881" t="str">
            <v>乳酸脱氢酶检测试剂盒（连续监测法）LDH（浙江伊利康）(DZ020)</v>
          </cell>
          <cell r="E1881" t="str">
            <v>DZ020</v>
          </cell>
          <cell r="F1881" t="str">
            <v>浙江伊利康生物技术有限公司</v>
          </cell>
          <cell r="G1881" t="str">
            <v>185598</v>
          </cell>
          <cell r="H1881">
            <v>0</v>
          </cell>
          <cell r="I1881" t="str">
            <v>试剂1:4x50mL、试剂2:2x25mL</v>
          </cell>
        </row>
        <row r="1882">
          <cell r="C1882" t="str">
            <v>01.13.08.038</v>
          </cell>
          <cell r="D1882" t="str">
            <v>乳酸脱氢酶检测试剂盒(连续监测法)（浙江伊利康）(L70045)</v>
          </cell>
          <cell r="E1882" t="str">
            <v>L70045</v>
          </cell>
          <cell r="F1882" t="str">
            <v>浙江伊利康生物技术有限公司</v>
          </cell>
          <cell r="G1882" t="str">
            <v>5917</v>
          </cell>
          <cell r="H1882">
            <v>0</v>
          </cell>
          <cell r="I1882" t="str">
            <v>试剂1：4×60mL，试剂2：4×15mL</v>
          </cell>
        </row>
        <row r="1883">
          <cell r="C1883" t="str">
            <v>01.13.08.041</v>
          </cell>
          <cell r="D1883" t="str">
            <v>天门冬氨酸氨基转移酶检测试剂盒（天门冬氨酸底物法）AST（浙江伊利康）(L60028)</v>
          </cell>
          <cell r="E1883" t="str">
            <v>L60028</v>
          </cell>
          <cell r="F1883" t="str">
            <v>浙江伊利康生物技术有限公司</v>
          </cell>
          <cell r="G1883" t="str">
            <v>89327</v>
          </cell>
          <cell r="H1883">
            <v>0</v>
          </cell>
          <cell r="I1883" t="str">
            <v>试剂1:4x60mL、试剂2:2x60mL</v>
          </cell>
        </row>
        <row r="1884">
          <cell r="C1884" t="str">
            <v>01.13.08.042</v>
          </cell>
          <cell r="D1884" t="str">
            <v>无机磷检测试剂盒（紫外分光光度法）PHOS(L90049)(浙江YLK)</v>
          </cell>
          <cell r="E1884" t="str">
            <v>L90049</v>
          </cell>
          <cell r="F1884" t="str">
            <v>浙江伊利康生物技术有限公司</v>
          </cell>
          <cell r="H1884">
            <v>0</v>
          </cell>
          <cell r="I1884" t="str">
            <v>5x60ml</v>
          </cell>
        </row>
        <row r="1885">
          <cell r="C1885" t="str">
            <v>01.13.08.043</v>
          </cell>
          <cell r="D1885" t="str">
            <v>直接胆红素检测试剂盒（氧化法）DBIL(DZ008)(浙江YLK)</v>
          </cell>
          <cell r="E1885" t="str">
            <v>DZ008</v>
          </cell>
          <cell r="F1885" t="str">
            <v>浙江伊利康生物技术有限公司</v>
          </cell>
          <cell r="G1885" t="str">
            <v>186093</v>
          </cell>
          <cell r="H1885">
            <v>0</v>
          </cell>
          <cell r="I1885" t="str">
            <v>R1:4×50mlR2:2×25ml</v>
          </cell>
        </row>
        <row r="1886">
          <cell r="C1886" t="str">
            <v>01.13.08.044</v>
          </cell>
          <cell r="D1886" t="str">
            <v>直接胆红素检测试剂盒(钒酸盐氧化法)（伊利康）(L60030)</v>
          </cell>
          <cell r="E1886" t="str">
            <v>L60030</v>
          </cell>
          <cell r="F1886" t="str">
            <v>浙江伊利康生物技术有限公司</v>
          </cell>
          <cell r="G1886" t="str">
            <v>186090</v>
          </cell>
          <cell r="H1886">
            <v>0</v>
          </cell>
          <cell r="I1886" t="str">
            <v>试剂1：4×60mL，试剂2：4×15mL</v>
          </cell>
        </row>
        <row r="1887">
          <cell r="C1887" t="str">
            <v>01.13.08.045</v>
          </cell>
          <cell r="D1887" t="str">
            <v>总胆红素检测试剂盒（氧化法）TBIL(DZ007)(浙江YLK)</v>
          </cell>
          <cell r="E1887" t="str">
            <v>DZ007</v>
          </cell>
          <cell r="F1887" t="str">
            <v>浙江伊利康生物技术有限公司</v>
          </cell>
          <cell r="G1887" t="str">
            <v>186099</v>
          </cell>
          <cell r="H1887">
            <v>0</v>
          </cell>
          <cell r="I1887" t="str">
            <v>R1:4×50mlR2:2×25ml</v>
          </cell>
        </row>
        <row r="1888">
          <cell r="C1888" t="str">
            <v>01.13.08.046</v>
          </cell>
          <cell r="D1888" t="str">
            <v>总胆红素检测试剂盒（氧化法）TBIL(L60029)(浙江YLK)</v>
          </cell>
          <cell r="E1888" t="str">
            <v>L60029</v>
          </cell>
          <cell r="F1888" t="str">
            <v>浙江伊利康生物技术有限公司</v>
          </cell>
          <cell r="G1888" t="str">
            <v>186096</v>
          </cell>
          <cell r="H1888">
            <v>0</v>
          </cell>
          <cell r="I1888" t="str">
            <v>R1:4×60mlR2:4×15ml</v>
          </cell>
        </row>
        <row r="1889">
          <cell r="C1889" t="str">
            <v>01.13.08.047</v>
          </cell>
          <cell r="D1889" t="str">
            <v>脂蛋白a高值标准品(GC-B007)(浙江)</v>
          </cell>
          <cell r="E1889" t="str">
            <v>GC-B007</v>
          </cell>
          <cell r="F1889" t="str">
            <v>浙江伊利康生物技术有限公司</v>
          </cell>
          <cell r="H1889">
            <v>0</v>
          </cell>
          <cell r="I1889" t="str">
            <v>1ml</v>
          </cell>
        </row>
        <row r="1890">
          <cell r="C1890" t="str">
            <v>01.13.08.048</v>
          </cell>
          <cell r="D1890" t="str">
            <v>载脂蛋白A1检测试剂盒（免疫比浊法）（校准品）（浙江YLK）(GCL163)</v>
          </cell>
          <cell r="E1890" t="str">
            <v>GCL163</v>
          </cell>
          <cell r="F1890" t="str">
            <v>浙江伊利康生物技术有限公司</v>
          </cell>
          <cell r="H1890">
            <v>0</v>
          </cell>
          <cell r="I1890" t="str">
            <v>校准品:1mL</v>
          </cell>
        </row>
        <row r="1891">
          <cell r="C1891" t="str">
            <v>01.13.08.049</v>
          </cell>
          <cell r="D1891" t="str">
            <v>总胆汁酸检测试剂盒TBA(GCDZ011)(浙江YLK)</v>
          </cell>
          <cell r="E1891" t="str">
            <v>GCDZ011</v>
          </cell>
          <cell r="F1891" t="str">
            <v>浙江伊利康生物技术有限公司</v>
          </cell>
          <cell r="H1891">
            <v>0</v>
          </cell>
          <cell r="I1891" t="str">
            <v>R1:6×40mlR2:2×40ml</v>
          </cell>
        </row>
        <row r="1892">
          <cell r="C1892" t="str">
            <v>01.13.08.050</v>
          </cell>
          <cell r="D1892" t="str">
            <v>总胆汁酸检测试剂盒(酶循环法)（伊利康）7060(L60031)</v>
          </cell>
          <cell r="E1892" t="str">
            <v>L60031</v>
          </cell>
          <cell r="F1892" t="str">
            <v>浙江伊利康生物技术有限公司</v>
          </cell>
          <cell r="G1892" t="str">
            <v>5927</v>
          </cell>
          <cell r="H1892">
            <v>0</v>
          </cell>
          <cell r="I1892" t="str">
            <v>试剂1:2x60mL、试剂2:2x20mL</v>
          </cell>
        </row>
        <row r="1893">
          <cell r="C1893" t="str">
            <v>01.13.08.051</v>
          </cell>
          <cell r="D1893" t="str">
            <v>总胆汁酸检测试剂盒（酶循环法）TBA--贝(L80016)(浙江YLK)</v>
          </cell>
          <cell r="E1893" t="str">
            <v>L80016</v>
          </cell>
          <cell r="F1893" t="str">
            <v>浙江伊利康生物技术有限公司</v>
          </cell>
          <cell r="H1893">
            <v>0</v>
          </cell>
          <cell r="I1893" t="str">
            <v>R1:2*60ml R2:2*20ml</v>
          </cell>
        </row>
        <row r="1894">
          <cell r="C1894" t="str">
            <v>01.13.08.052</v>
          </cell>
          <cell r="D1894" t="str">
            <v>同型半胱氨酸质控品(Y204)(浙江)</v>
          </cell>
          <cell r="E1894" t="str">
            <v>GC-Y204</v>
          </cell>
          <cell r="F1894" t="str">
            <v>浙江伊利康生物技术有限公司</v>
          </cell>
          <cell r="H1894">
            <v>0</v>
          </cell>
          <cell r="I1894" t="str">
            <v>1ml</v>
          </cell>
        </row>
        <row r="1895">
          <cell r="C1895" t="str">
            <v>01.13.08.053</v>
          </cell>
          <cell r="D1895" t="str">
            <v>总蛋白检测试剂盒（双缩脲法）TP(L90011)(浙江YLK)</v>
          </cell>
          <cell r="E1895" t="str">
            <v>L90011</v>
          </cell>
          <cell r="F1895" t="str">
            <v>浙江伊利康生物技术有限公司</v>
          </cell>
          <cell r="H1895">
            <v>0</v>
          </cell>
          <cell r="I1895" t="str">
            <v>2×100ml</v>
          </cell>
        </row>
        <row r="1896">
          <cell r="C1896" t="str">
            <v>01.13.08.054</v>
          </cell>
          <cell r="D1896" t="str">
            <v>前白蛋白校准液(GCB121)(浙江)</v>
          </cell>
          <cell r="E1896" t="str">
            <v>GCB121</v>
          </cell>
          <cell r="F1896" t="str">
            <v>浙江伊利康生物技术有限公司</v>
          </cell>
          <cell r="H1896">
            <v>0</v>
          </cell>
          <cell r="I1896" t="str">
            <v>1ml</v>
          </cell>
        </row>
        <row r="1897">
          <cell r="C1897" t="str">
            <v>01.13.08.055</v>
          </cell>
          <cell r="D1897" t="str">
            <v>免疫球蛋白M双试剂校准液IgM(GCB119)(浙江)</v>
          </cell>
          <cell r="E1897" t="str">
            <v>GCB119</v>
          </cell>
          <cell r="F1897" t="str">
            <v>浙江伊利康生物技术有限公司</v>
          </cell>
          <cell r="H1897">
            <v>0</v>
          </cell>
          <cell r="I1897" t="str">
            <v>1ml</v>
          </cell>
        </row>
        <row r="1898">
          <cell r="C1898" t="str">
            <v>01.13.08.056</v>
          </cell>
          <cell r="D1898" t="str">
            <v>免疫球蛋白G双试剂校准液IgG(GCB130)(浙江)</v>
          </cell>
          <cell r="E1898" t="str">
            <v>GCB130</v>
          </cell>
          <cell r="F1898" t="str">
            <v>浙江伊利康生物技术有限公司</v>
          </cell>
          <cell r="H1898">
            <v>0</v>
          </cell>
          <cell r="I1898" t="str">
            <v>1ml</v>
          </cell>
        </row>
        <row r="1899">
          <cell r="C1899" t="str">
            <v>01.13.08.057</v>
          </cell>
          <cell r="D1899" t="str">
            <v>免疫球蛋白A双试剂校准液IgA(GCB118)(浙江)</v>
          </cell>
          <cell r="E1899" t="str">
            <v>GCB118</v>
          </cell>
          <cell r="F1899" t="str">
            <v>浙江伊利康生物技术有限公司</v>
          </cell>
          <cell r="H1899">
            <v>0</v>
          </cell>
          <cell r="I1899" t="str">
            <v>1ml</v>
          </cell>
        </row>
        <row r="1900">
          <cell r="C1900" t="str">
            <v>01.13.08.058</v>
          </cell>
          <cell r="D1900" t="str">
            <v>类风湿因子标准RF标准(GCB041)(浙江)</v>
          </cell>
          <cell r="E1900" t="str">
            <v>GCB041</v>
          </cell>
          <cell r="F1900" t="str">
            <v>浙江伊利康生物技术有限公司</v>
          </cell>
          <cell r="H1900">
            <v>0</v>
          </cell>
          <cell r="I1900" t="str">
            <v>1ml</v>
          </cell>
        </row>
        <row r="1901">
          <cell r="C1901" t="str">
            <v>01.13.08.059</v>
          </cell>
          <cell r="D1901" t="str">
            <v>抗链球菌溶血素“O”标准ASO标准(GCB001)(浙江)</v>
          </cell>
          <cell r="E1901" t="str">
            <v>GCB001</v>
          </cell>
          <cell r="F1901" t="str">
            <v>浙江伊利康生物技术有限公司</v>
          </cell>
          <cell r="H1901">
            <v>0</v>
          </cell>
          <cell r="I1901" t="str">
            <v>1ml</v>
          </cell>
        </row>
        <row r="1902">
          <cell r="C1902" t="str">
            <v>01.13.08.060</v>
          </cell>
          <cell r="D1902" t="str">
            <v>肌酸激酶同工酶校准品(GC-B160)(浙江)</v>
          </cell>
          <cell r="E1902" t="str">
            <v>GC-B160</v>
          </cell>
          <cell r="F1902" t="str">
            <v>浙江伊利康生物技术有限公司</v>
          </cell>
          <cell r="H1902">
            <v>0</v>
          </cell>
          <cell r="I1902" t="str">
            <v>1ml</v>
          </cell>
        </row>
        <row r="1903">
          <cell r="C1903" t="str">
            <v>01.13.08.062</v>
          </cell>
          <cell r="D1903" t="str">
            <v>肌酐校准品CREA(GCB117)(浙江)</v>
          </cell>
          <cell r="E1903" t="str">
            <v>GCB117</v>
          </cell>
          <cell r="F1903" t="str">
            <v>浙江伊利康生物技术有限公司</v>
          </cell>
          <cell r="H1903">
            <v>0</v>
          </cell>
          <cell r="I1903" t="str">
            <v>1ml</v>
          </cell>
        </row>
        <row r="1904">
          <cell r="C1904" t="str">
            <v>01.13.08.063</v>
          </cell>
          <cell r="D1904" t="str">
            <v>胱抑素C质控(B145)(浙江)</v>
          </cell>
          <cell r="E1904" t="str">
            <v>B145</v>
          </cell>
          <cell r="F1904" t="str">
            <v>浙江伊利康生物技术有限公司</v>
          </cell>
          <cell r="H1904">
            <v>0</v>
          </cell>
          <cell r="I1904" t="str">
            <v>2*0.5ml</v>
          </cell>
        </row>
        <row r="1905">
          <cell r="C1905" t="str">
            <v>01.13.08.064</v>
          </cell>
          <cell r="D1905" t="str">
            <v>胱抑素C校准品(B144)(浙江)</v>
          </cell>
          <cell r="E1905" t="str">
            <v>B144</v>
          </cell>
          <cell r="F1905" t="str">
            <v>浙江伊利康生物技术有限公司</v>
          </cell>
          <cell r="H1905">
            <v>0</v>
          </cell>
          <cell r="I1905" t="str">
            <v>6*0.5ml</v>
          </cell>
        </row>
        <row r="1906">
          <cell r="C1906" t="str">
            <v>01.13.08.065</v>
          </cell>
          <cell r="D1906" t="str">
            <v>补体C4双试剂校准液C4(GCB115)(浙江)</v>
          </cell>
          <cell r="E1906" t="str">
            <v>GCB115</v>
          </cell>
          <cell r="F1906" t="str">
            <v>浙江伊利康生物技术有限公司</v>
          </cell>
          <cell r="H1906">
            <v>0</v>
          </cell>
          <cell r="I1906" t="str">
            <v>1ml</v>
          </cell>
        </row>
        <row r="1907">
          <cell r="C1907" t="str">
            <v>01.13.08.066</v>
          </cell>
          <cell r="D1907" t="str">
            <v>补体C3双试剂校准液C3(GCB120)(浙江)</v>
          </cell>
          <cell r="E1907" t="str">
            <v>GCB120</v>
          </cell>
          <cell r="F1907" t="str">
            <v>浙江伊利康生物技术有限公司</v>
          </cell>
          <cell r="H1907">
            <v>0</v>
          </cell>
          <cell r="I1907" t="str">
            <v>1ml</v>
          </cell>
        </row>
        <row r="1908">
          <cell r="C1908" t="str">
            <v>01.13.08.067</v>
          </cell>
          <cell r="D1908" t="str">
            <v>α-岩藻糖苷酶质控品AFU(B062)(浙江)</v>
          </cell>
          <cell r="E1908" t="str">
            <v>B062</v>
          </cell>
          <cell r="F1908" t="str">
            <v>浙江伊利康生物技术有限公司</v>
          </cell>
          <cell r="H1908">
            <v>0</v>
          </cell>
          <cell r="I1908" t="str">
            <v>2ml</v>
          </cell>
        </row>
        <row r="1909">
          <cell r="C1909" t="str">
            <v>01.13.08.068</v>
          </cell>
          <cell r="D1909" t="str">
            <v>α-岩藻糖苷酶校准液(B061)(浙江)</v>
          </cell>
          <cell r="E1909" t="str">
            <v>B061</v>
          </cell>
          <cell r="F1909" t="str">
            <v>浙江伊利康生物技术有限公司</v>
          </cell>
          <cell r="H1909">
            <v>0</v>
          </cell>
          <cell r="I1909" t="str">
            <v>1ml</v>
          </cell>
        </row>
        <row r="1910">
          <cell r="C1910" t="str">
            <v>01.13.08.069</v>
          </cell>
          <cell r="D1910" t="str">
            <v>α1-微球蛋白校准液(B148)(浙江)</v>
          </cell>
          <cell r="E1910" t="str">
            <v>B148</v>
          </cell>
          <cell r="F1910" t="str">
            <v>浙江伊利康生物技术有限公司</v>
          </cell>
          <cell r="H1910">
            <v>0</v>
          </cell>
          <cell r="I1910" t="str">
            <v>1ml</v>
          </cell>
        </row>
        <row r="1911">
          <cell r="C1911" t="str">
            <v>01.13.08.070</v>
          </cell>
          <cell r="D1911" t="str">
            <v>腺苷脱氨酶检测试剂盒(连续监测法)（校准品）（伊利康）(GC-B046)</v>
          </cell>
          <cell r="E1911" t="str">
            <v>GC-B046</v>
          </cell>
          <cell r="F1911" t="str">
            <v>浙江伊利康生物技术有限公司</v>
          </cell>
          <cell r="H1911">
            <v>0</v>
          </cell>
          <cell r="I1911" t="str">
            <v>校准品:1mL</v>
          </cell>
        </row>
        <row r="1912">
          <cell r="C1912" t="str">
            <v>01.13.08.071</v>
          </cell>
          <cell r="D1912" t="str">
            <v>低密度脂蛋白胆固醇检测试剂盒（直接法）LDL-C（校准品）（伊利康）(GCB004-4)停产</v>
          </cell>
          <cell r="E1912" t="str">
            <v>GCB004-4</v>
          </cell>
          <cell r="F1912" t="str">
            <v>浙江伊利康生物技术有限公司</v>
          </cell>
          <cell r="H1912">
            <v>0</v>
          </cell>
          <cell r="I1912" t="str">
            <v>校准品:1mL</v>
          </cell>
        </row>
        <row r="1913">
          <cell r="C1913" t="str">
            <v>01.13.08.072</v>
          </cell>
          <cell r="D1913" t="str">
            <v>低密度脂蛋白胆固醇检测试剂盒LDL-C（DZ004）(浙江)</v>
          </cell>
          <cell r="E1913" t="str">
            <v>DZ004</v>
          </cell>
          <cell r="F1913" t="str">
            <v>浙江伊利康生物技术有限公司</v>
          </cell>
          <cell r="H1913">
            <v>0</v>
          </cell>
          <cell r="I1913" t="str">
            <v>R1:3×50mlR2:2×25ml</v>
          </cell>
        </row>
        <row r="1914">
          <cell r="C1914" t="str">
            <v>01.13.08.073</v>
          </cell>
          <cell r="D1914" t="str">
            <v>低密度脂蛋白胆固醇检测试剂盒LDL-C(L8004)</v>
          </cell>
          <cell r="E1914" t="str">
            <v>L8004</v>
          </cell>
          <cell r="F1914" t="str">
            <v>浙江伊利康生物技术有限公司</v>
          </cell>
          <cell r="H1914">
            <v>0</v>
          </cell>
          <cell r="I1914" t="str">
            <v>R1:2×60mlR2:2×20ml</v>
          </cell>
        </row>
        <row r="1915">
          <cell r="C1915" t="str">
            <v>01.13.08.074</v>
          </cell>
          <cell r="D1915" t="str">
            <v>甘油三酯检测试剂盒（酶法）（DZ001）(浙江)</v>
          </cell>
          <cell r="E1915" t="str">
            <v>DZ001</v>
          </cell>
          <cell r="F1915" t="str">
            <v>浙江伊利康生物技术有限公司</v>
          </cell>
          <cell r="H1915">
            <v>0</v>
          </cell>
          <cell r="I1915" t="str">
            <v>R1:4*50ml R2:2*50ml</v>
          </cell>
        </row>
        <row r="1916">
          <cell r="C1916" t="str">
            <v>01.13.08.075</v>
          </cell>
          <cell r="D1916" t="str">
            <v>甘油三酯检测试剂盒(GPO-PAP法)（伊利康）(L6001)</v>
          </cell>
          <cell r="E1916" t="str">
            <v>L6001</v>
          </cell>
          <cell r="F1916" t="str">
            <v>浙江伊利康生物技术有限公司</v>
          </cell>
          <cell r="G1916" t="str">
            <v>89235</v>
          </cell>
          <cell r="H1916">
            <v>0</v>
          </cell>
          <cell r="I1916" t="str">
            <v>试剂1:4x60mL、试剂2:2x60mL</v>
          </cell>
        </row>
        <row r="1917">
          <cell r="C1917" t="str">
            <v>01.13.08.076</v>
          </cell>
          <cell r="D1917" t="str">
            <v>高密度脂蛋白胆固醇检测试剂盒HDL-C（DZ003）(浙江)</v>
          </cell>
          <cell r="E1917" t="str">
            <v>DZ003</v>
          </cell>
          <cell r="F1917" t="str">
            <v>浙江伊利康生物技术有限公司</v>
          </cell>
          <cell r="H1917">
            <v>0</v>
          </cell>
          <cell r="I1917" t="str">
            <v>R1:3×50mlR2:2×25ml</v>
          </cell>
        </row>
        <row r="1918">
          <cell r="C1918" t="str">
            <v>01.13.08.077</v>
          </cell>
          <cell r="D1918" t="str">
            <v>高密度脂蛋白胆固醇检测试剂盒HDL-C（L8003）(浙江)</v>
          </cell>
          <cell r="E1918" t="str">
            <v>L8003</v>
          </cell>
          <cell r="F1918" t="str">
            <v>浙江伊利康生物技术有限公司</v>
          </cell>
          <cell r="H1918">
            <v>0</v>
          </cell>
          <cell r="I1918" t="str">
            <v>R1:2×60mlR2:2×20ml</v>
          </cell>
        </row>
        <row r="1919">
          <cell r="C1919" t="str">
            <v>01.13.08.078</v>
          </cell>
          <cell r="D1919" t="str">
            <v>高密度脂蛋白双试剂校准液HDL-C（GCB126）(浙江)</v>
          </cell>
          <cell r="E1919" t="str">
            <v>GCB126</v>
          </cell>
          <cell r="F1919" t="str">
            <v>浙江伊利康生物技术有限公司</v>
          </cell>
          <cell r="H1919">
            <v>0</v>
          </cell>
          <cell r="I1919" t="str">
            <v>1ml</v>
          </cell>
        </row>
        <row r="1920">
          <cell r="C1920" t="str">
            <v>01.13.08.079</v>
          </cell>
          <cell r="D1920" t="str">
            <v>总胆固醇检测试剂盒（DZ002-YL）(浙江)</v>
          </cell>
          <cell r="E1920" t="str">
            <v>DZ002-YL</v>
          </cell>
          <cell r="F1920" t="str">
            <v>浙江伊利康生物技术有限公司</v>
          </cell>
          <cell r="H1920">
            <v>0</v>
          </cell>
          <cell r="I1920" t="str">
            <v>R1:4x50ml R2:2x50ml</v>
          </cell>
        </row>
        <row r="1921">
          <cell r="C1921" t="str">
            <v>01.13.08.080</v>
          </cell>
          <cell r="D1921" t="str">
            <v>总胆固醇检测试剂盒（酶法）TCH（浙江伊利康）(L6002)</v>
          </cell>
          <cell r="E1921" t="str">
            <v>L6002</v>
          </cell>
          <cell r="F1921" t="str">
            <v>浙江伊利康生物技术有限公司</v>
          </cell>
          <cell r="G1921" t="str">
            <v>89305</v>
          </cell>
          <cell r="H1921">
            <v>0</v>
          </cell>
          <cell r="I1921" t="str">
            <v>试剂1:4x60mL、试剂2:2x60mL</v>
          </cell>
        </row>
        <row r="1922">
          <cell r="C1922" t="str">
            <v>01.13.08.081</v>
          </cell>
          <cell r="D1922" t="str">
            <v>B2-微球蛋白检测试剂盒（免疫比浊法）(WLQDB)(浙江YLK)</v>
          </cell>
          <cell r="E1922" t="str">
            <v>WLQDB</v>
          </cell>
          <cell r="F1922" t="str">
            <v>浙江伊利康生物技术有限公司</v>
          </cell>
          <cell r="H1922">
            <v>0</v>
          </cell>
          <cell r="I1922" t="str">
            <v>3*15 1*15</v>
          </cell>
        </row>
        <row r="1923">
          <cell r="C1923" t="str">
            <v>01.13.08.082</v>
          </cell>
          <cell r="D1923" t="str">
            <v>载脂蛋白A1检测试剂盒(免疫比浊法)（浙江伊利康）(Y80081-1)</v>
          </cell>
          <cell r="E1923" t="str">
            <v>Y80081-1</v>
          </cell>
          <cell r="F1923" t="str">
            <v>浙江伊利康生物技术有限公司</v>
          </cell>
          <cell r="H1923">
            <v>0</v>
          </cell>
          <cell r="I1923" t="str">
            <v>试剂1：2×60mL，试剂2：2×21mL</v>
          </cell>
        </row>
        <row r="1924">
          <cell r="C1924" t="str">
            <v>01.13.08.083</v>
          </cell>
          <cell r="D1924" t="str">
            <v>载脂蛋白B检测试剂盒(免疫比浊法)（伊利康）(Y80081-2)</v>
          </cell>
          <cell r="E1924" t="str">
            <v>Y80081-2</v>
          </cell>
          <cell r="F1924" t="str">
            <v>浙江伊利康生物技术有限公司</v>
          </cell>
          <cell r="H1924">
            <v>0</v>
          </cell>
          <cell r="I1924" t="str">
            <v>试剂1：2×60mL，试剂2：2×21mL</v>
          </cell>
        </row>
        <row r="1925">
          <cell r="C1925" t="str">
            <v>01.13.08.084</v>
          </cell>
          <cell r="D1925" t="str">
            <v>α1微球蛋白检测试剂盒（免疫比浊法）(Y70204)(浙江YLK)</v>
          </cell>
          <cell r="E1925" t="str">
            <v>Y70204</v>
          </cell>
          <cell r="F1925" t="str">
            <v>浙江伊利康生物技术有限公司</v>
          </cell>
          <cell r="G1925" t="str">
            <v>185932</v>
          </cell>
          <cell r="H1925">
            <v>0</v>
          </cell>
          <cell r="I1925" t="str">
            <v>R1:2*60ml R2:2*15ml</v>
          </cell>
        </row>
        <row r="1926">
          <cell r="C1926" t="str">
            <v>01.13.08.086</v>
          </cell>
          <cell r="D1926" t="str">
            <v>补体C3检测试剂盒C3（免疫比浊法）(GCY60106)(浙江YLK)--停用</v>
          </cell>
          <cell r="E1926" t="str">
            <v>GCY60106</v>
          </cell>
          <cell r="F1926" t="str">
            <v>浙江伊利康生物技术有限公司</v>
          </cell>
          <cell r="H1926">
            <v>0</v>
          </cell>
          <cell r="I1926" t="str">
            <v>R1:1×60mlR2:1×20ml</v>
          </cell>
        </row>
        <row r="1927">
          <cell r="C1927" t="str">
            <v>01.13.08.087</v>
          </cell>
          <cell r="D1927" t="str">
            <v>补体C4检测试剂盒C4（免疫比浊法）(GCY60107)(浙江YLK)--停用</v>
          </cell>
          <cell r="E1927" t="str">
            <v>GCY60107</v>
          </cell>
          <cell r="F1927" t="str">
            <v>浙江伊利康生物技术有限公司</v>
          </cell>
          <cell r="H1927">
            <v>0</v>
          </cell>
          <cell r="I1927" t="str">
            <v>R1:1×60mlR2:1×20ml</v>
          </cell>
        </row>
        <row r="1928">
          <cell r="C1928" t="str">
            <v>01.13.08.088</v>
          </cell>
          <cell r="D1928" t="str">
            <v>胱抑素C检测试剂盒（免疫比浊法）(Y7000-2)(浙江YLK)</v>
          </cell>
          <cell r="E1928" t="str">
            <v>Y7000-2</v>
          </cell>
          <cell r="F1928" t="str">
            <v>浙江伊利康生物技术有限公司</v>
          </cell>
          <cell r="G1928" t="str">
            <v>185432</v>
          </cell>
          <cell r="H1928">
            <v>0</v>
          </cell>
          <cell r="I1928" t="str">
            <v>R1:1*45ml R2:1*10ml</v>
          </cell>
        </row>
        <row r="1929">
          <cell r="C1929" t="str">
            <v>01.13.08.089</v>
          </cell>
          <cell r="D1929" t="str">
            <v>抗链球菌溶血素“O”检测试剂盒ASO(Y60117)(浙江YLK)</v>
          </cell>
          <cell r="E1929" t="str">
            <v>Y60117</v>
          </cell>
          <cell r="F1929" t="str">
            <v>浙江伊利康生物技术有限公司</v>
          </cell>
          <cell r="H1929">
            <v>0</v>
          </cell>
          <cell r="I1929" t="str">
            <v>100ml</v>
          </cell>
        </row>
        <row r="1930">
          <cell r="C1930" t="str">
            <v>01.13.08.090</v>
          </cell>
          <cell r="D1930" t="str">
            <v>抗心磷脂抗体（IgA）检测试剂盒（酶联免疫吸附法）(K3010)(浙江YLK)</v>
          </cell>
          <cell r="E1930" t="str">
            <v>K3010</v>
          </cell>
          <cell r="F1930" t="str">
            <v>浙江伊利康生物技术有限公司</v>
          </cell>
          <cell r="G1930" t="str">
            <v>185898</v>
          </cell>
          <cell r="H1930">
            <v>168.96</v>
          </cell>
          <cell r="I1930" t="str">
            <v>48人份</v>
          </cell>
        </row>
        <row r="1931">
          <cell r="C1931" t="str">
            <v>01.13.08.091</v>
          </cell>
          <cell r="D1931" t="str">
            <v>抗心磷脂抗体检测试剂盒(酶联免疫吸附法)(IgG)(浙江伊利康)(K3009)</v>
          </cell>
          <cell r="E1931" t="str">
            <v>K3009</v>
          </cell>
          <cell r="F1931" t="str">
            <v>浙江伊利康生物技术有限公司</v>
          </cell>
          <cell r="G1931" t="str">
            <v>185898</v>
          </cell>
          <cell r="H1931">
            <v>0</v>
          </cell>
          <cell r="I1931" t="str">
            <v>48人份/盒</v>
          </cell>
        </row>
        <row r="1932">
          <cell r="C1932" t="str">
            <v>01.13.08.092</v>
          </cell>
          <cell r="D1932" t="str">
            <v>抗心磷脂抗体检测试剂盒(酶联免疫吸附法)(IgM)(浙江伊利康)(K3011)</v>
          </cell>
          <cell r="E1932" t="str">
            <v>K3011</v>
          </cell>
          <cell r="F1932" t="str">
            <v>浙江伊利康生物技术有限公司</v>
          </cell>
          <cell r="G1932" t="str">
            <v>185898</v>
          </cell>
          <cell r="H1932">
            <v>0</v>
          </cell>
          <cell r="I1932" t="str">
            <v>48人份/盒</v>
          </cell>
        </row>
        <row r="1933">
          <cell r="C1933" t="str">
            <v>01.13.08.093</v>
          </cell>
          <cell r="D1933" t="str">
            <v>抗子宫内膜抗体检测试剂盒（酶联免疫吸附法)(IgM)(伊利康)(K3008)</v>
          </cell>
          <cell r="E1933" t="str">
            <v>K3008</v>
          </cell>
          <cell r="F1933" t="str">
            <v>浙江伊利康生物技术有限公司</v>
          </cell>
          <cell r="G1933" t="str">
            <v>185901</v>
          </cell>
          <cell r="H1933">
            <v>0</v>
          </cell>
          <cell r="I1933" t="str">
            <v>48人份/盒</v>
          </cell>
        </row>
        <row r="1934">
          <cell r="C1934" t="str">
            <v>01.13.08.094</v>
          </cell>
          <cell r="D1934" t="str">
            <v>类风湿因子检测试剂盒RF（免疫比浊法）(Y60118)(浙江YLK)</v>
          </cell>
          <cell r="E1934" t="str">
            <v>Y60118</v>
          </cell>
          <cell r="F1934" t="str">
            <v>浙江伊利康生物技术有限公司</v>
          </cell>
          <cell r="G1934" t="str">
            <v>185868</v>
          </cell>
          <cell r="H1934">
            <v>0</v>
          </cell>
          <cell r="I1934" t="str">
            <v>100ml</v>
          </cell>
        </row>
        <row r="1935">
          <cell r="C1935" t="str">
            <v>01.13.08.095</v>
          </cell>
          <cell r="D1935" t="str">
            <v>类风湿因子检测试剂盒RF（免疫比浊法）(Y70108)(浙江YLK)</v>
          </cell>
          <cell r="E1935" t="str">
            <v>Y70108</v>
          </cell>
          <cell r="F1935" t="str">
            <v>浙江伊利康生物技术有限公司</v>
          </cell>
          <cell r="G1935" t="str">
            <v>185868</v>
          </cell>
          <cell r="H1935">
            <v>0</v>
          </cell>
          <cell r="I1935" t="str">
            <v>100ml</v>
          </cell>
        </row>
        <row r="1936">
          <cell r="C1936" t="str">
            <v>01.13.08.096</v>
          </cell>
          <cell r="D1936" t="str">
            <v>亮氨酰氨基肽酶检测试剂盒（连续监测法）（浙江伊利康）(L70181)</v>
          </cell>
          <cell r="E1936" t="str">
            <v>L70181</v>
          </cell>
          <cell r="F1936" t="str">
            <v>浙江伊利康生物技术有限公司</v>
          </cell>
          <cell r="G1936" t="str">
            <v>185921</v>
          </cell>
          <cell r="H1936">
            <v>0</v>
          </cell>
          <cell r="I1936" t="str">
            <v>R1:4*60ml R2:4*15ml</v>
          </cell>
        </row>
        <row r="1937">
          <cell r="C1937" t="str">
            <v>01.13.08.097</v>
          </cell>
          <cell r="D1937" t="str">
            <v>免疫球蛋白A检测试剂盒（免疫比浊法）IgA(GCY60104)(浙江YLK)--停用</v>
          </cell>
          <cell r="E1937" t="str">
            <v>GCY60104</v>
          </cell>
          <cell r="F1937" t="str">
            <v>浙江伊利康生物技术有限公司</v>
          </cell>
          <cell r="H1937">
            <v>0</v>
          </cell>
          <cell r="I1937" t="str">
            <v>R1:1×60mlR2:1×20ml</v>
          </cell>
        </row>
        <row r="1938">
          <cell r="C1938" t="str">
            <v>01.13.08.098</v>
          </cell>
          <cell r="D1938" t="str">
            <v>免疫球蛋白G检测试剂盒（免疫比浊法）IgG(GCY60103)(浙江YLK)--停用</v>
          </cell>
          <cell r="E1938" t="str">
            <v>GCY60103</v>
          </cell>
          <cell r="F1938" t="str">
            <v>浙江伊利康生物技术有限公司</v>
          </cell>
          <cell r="H1938">
            <v>0</v>
          </cell>
          <cell r="I1938" t="str">
            <v>R1:1×60mlR2:1×20ml</v>
          </cell>
        </row>
        <row r="1939">
          <cell r="C1939" t="str">
            <v>01.13.08.099</v>
          </cell>
          <cell r="D1939" t="str">
            <v>免疫球蛋白M检测试剂盒（免疫比浊法）IgM(GCY60105)(浙江YLK)--停用</v>
          </cell>
          <cell r="E1939" t="str">
            <v>GCY60105</v>
          </cell>
          <cell r="F1939" t="str">
            <v>浙江伊利康生物技术有限公司</v>
          </cell>
          <cell r="H1939">
            <v>0</v>
          </cell>
          <cell r="I1939" t="str">
            <v>R1:1×60mlR2:1×20ml</v>
          </cell>
        </row>
        <row r="1940">
          <cell r="C1940" t="str">
            <v>01.13.08.100</v>
          </cell>
          <cell r="D1940" t="str">
            <v>尿微量白蛋白检测试剂盒ALB(Y70099)(浙江YLK)</v>
          </cell>
          <cell r="E1940" t="str">
            <v>Y70099</v>
          </cell>
          <cell r="F1940" t="str">
            <v>浙江伊利康生物技术有限公司</v>
          </cell>
          <cell r="H1940">
            <v>0</v>
          </cell>
          <cell r="I1940" t="str">
            <v>80ml</v>
          </cell>
        </row>
        <row r="1941">
          <cell r="C1941" t="str">
            <v>01.13.08.101</v>
          </cell>
          <cell r="D1941" t="str">
            <v>前白蛋白检测试剂盒（免疫比浊法）PA（浙江伊利康）(Y60111)-停用</v>
          </cell>
          <cell r="E1941" t="str">
            <v>Y60111</v>
          </cell>
          <cell r="F1941" t="str">
            <v>浙江伊利康生物技术有限公司</v>
          </cell>
          <cell r="G1941" t="str">
            <v>185849</v>
          </cell>
          <cell r="H1941">
            <v>0</v>
          </cell>
          <cell r="I1941" t="str">
            <v>R1:2*60ML  R2:2*20ML</v>
          </cell>
        </row>
        <row r="1942">
          <cell r="C1942" t="str">
            <v>01.13.08.102</v>
          </cell>
          <cell r="D1942" t="str">
            <v>同型半胱氨酸检测试剂盒(酶循环法)（伊利康）(Y70200)</v>
          </cell>
          <cell r="E1942" t="str">
            <v>Y70200</v>
          </cell>
          <cell r="F1942" t="str">
            <v>浙江伊利康生物技术有限公司</v>
          </cell>
          <cell r="G1942" t="str">
            <v>185883</v>
          </cell>
          <cell r="H1942">
            <v>6300</v>
          </cell>
          <cell r="I1942" t="str">
            <v>试剂1：1×50mL，试剂2：1×10mL</v>
          </cell>
        </row>
        <row r="1943">
          <cell r="C1943" t="str">
            <v>01.13.08.103</v>
          </cell>
          <cell r="D1943" t="str">
            <v>铜检测试剂盒（比色法）（Cu）(L70061)(浙江YLK)</v>
          </cell>
          <cell r="E1943" t="str">
            <v>L70061</v>
          </cell>
          <cell r="F1943" t="str">
            <v>浙江伊利康生物技术有限公司</v>
          </cell>
          <cell r="H1943">
            <v>0</v>
          </cell>
          <cell r="I1943" t="str">
            <v>R1:1*40;R2:1*10</v>
          </cell>
        </row>
        <row r="1944">
          <cell r="C1944" t="str">
            <v>01.13.08.104</v>
          </cell>
          <cell r="D1944" t="str">
            <v>腺苷脱氨酶检测试剂盒(连续监测法)（伊利康）(L60032)</v>
          </cell>
          <cell r="E1944" t="str">
            <v>L60032</v>
          </cell>
          <cell r="F1944" t="str">
            <v>浙江伊利康生物技术有限公司</v>
          </cell>
          <cell r="G1944" t="str">
            <v>185719</v>
          </cell>
          <cell r="H1944">
            <v>0</v>
          </cell>
          <cell r="I1944" t="str">
            <v>试剂1：2×60mL，试剂2：2×20mL</v>
          </cell>
        </row>
        <row r="1945">
          <cell r="C1945" t="str">
            <v>01.13.08.105</v>
          </cell>
          <cell r="D1945" t="str">
            <v>锌检测试剂盒（比色法）（Zn）（浙江伊利康）(L70063)</v>
          </cell>
          <cell r="E1945" t="str">
            <v>L70063</v>
          </cell>
          <cell r="F1945" t="str">
            <v>浙江伊利康生物技术有限公司</v>
          </cell>
          <cell r="H1945">
            <v>0</v>
          </cell>
          <cell r="I1945" t="str">
            <v>R1:1*40;R2:1*10</v>
          </cell>
        </row>
        <row r="1946">
          <cell r="C1946" t="str">
            <v>01.13.08.106</v>
          </cell>
          <cell r="D1946" t="str">
            <v>载脂蛋白A1检测试剂盒(免疫比浊法)（伊利康）7170(Y10001)</v>
          </cell>
          <cell r="E1946" t="str">
            <v>Y10001</v>
          </cell>
          <cell r="F1946" t="str">
            <v>浙江伊利康生物技术有限公司</v>
          </cell>
          <cell r="G1946" t="str">
            <v>186145</v>
          </cell>
          <cell r="H1946">
            <v>0</v>
          </cell>
          <cell r="I1946" t="str">
            <v>试剂1：1×60mL，试剂2：1×20mL</v>
          </cell>
        </row>
        <row r="1947">
          <cell r="C1947" t="str">
            <v>01.13.08.107</v>
          </cell>
          <cell r="D1947" t="str">
            <v>载脂蛋白A1检测试剂盒（免疫比浊法）APOA1(DZ0018)(浙江YLK)</v>
          </cell>
          <cell r="E1947" t="str">
            <v>DZ0018</v>
          </cell>
          <cell r="F1947" t="str">
            <v>浙江伊利康生物技术有限公司</v>
          </cell>
          <cell r="H1947">
            <v>0</v>
          </cell>
          <cell r="I1947" t="str">
            <v>R1:4×30mlR2:2×20ml</v>
          </cell>
        </row>
        <row r="1948">
          <cell r="C1948" t="str">
            <v>01.13.08.108</v>
          </cell>
          <cell r="D1948" t="str">
            <v>载脂蛋白B检测试剂盒(免疫比浊法)（伊利康）(Y10002)</v>
          </cell>
          <cell r="E1948" t="str">
            <v>Y10002</v>
          </cell>
          <cell r="F1948" t="str">
            <v>浙江伊利康生物技术有限公司</v>
          </cell>
          <cell r="G1948" t="str">
            <v>186161</v>
          </cell>
          <cell r="H1948">
            <v>0</v>
          </cell>
          <cell r="I1948" t="str">
            <v>试剂1：1×60mL，试剂2：1×20mL</v>
          </cell>
        </row>
        <row r="1949">
          <cell r="C1949" t="str">
            <v>01.13.08.109</v>
          </cell>
          <cell r="D1949" t="str">
            <v>载脂蛋白B检测试剂盒（免疫比浊法）APOB(DZ0019)(浙江YLK)</v>
          </cell>
          <cell r="E1949" t="str">
            <v>DZ0019</v>
          </cell>
          <cell r="F1949" t="str">
            <v>浙江伊利康生物技术有限公司</v>
          </cell>
          <cell r="H1949">
            <v>0</v>
          </cell>
          <cell r="I1949" t="str">
            <v>R1:4×30mlR2:2×20ml</v>
          </cell>
        </row>
        <row r="1950">
          <cell r="C1950" t="str">
            <v>01.13.08.110</v>
          </cell>
          <cell r="D1950" t="str">
            <v>脂蛋白a检测试剂盒（免疫比浊法）(DL0012)(浙江YLK)</v>
          </cell>
          <cell r="E1950" t="str">
            <v>DL0012</v>
          </cell>
          <cell r="F1950" t="str">
            <v>浙江伊利康生物技术有限公司</v>
          </cell>
          <cell r="H1950">
            <v>0</v>
          </cell>
          <cell r="I1950" t="str">
            <v>R1:2*70ml R2:2*10ml</v>
          </cell>
        </row>
        <row r="1951">
          <cell r="C1951" t="str">
            <v>01.13.08.111</v>
          </cell>
          <cell r="D1951" t="str">
            <v>β2微球蛋白检测试剂盒（免疫比浊法）(Y70110)（浙江YLK）</v>
          </cell>
          <cell r="E1951" t="str">
            <v>Y70110</v>
          </cell>
          <cell r="F1951" t="str">
            <v>浙江伊利康生物技术有限公司</v>
          </cell>
          <cell r="H1951">
            <v>0</v>
          </cell>
          <cell r="I1951" t="str">
            <v>100ml</v>
          </cell>
        </row>
        <row r="1952">
          <cell r="C1952" t="str">
            <v>01.13.08.112</v>
          </cell>
          <cell r="D1952" t="str">
            <v>血管紧张素转化酶检测试剂盒（连续监测法）（伊利康）(Y10042)</v>
          </cell>
          <cell r="E1952" t="str">
            <v>Y10042</v>
          </cell>
          <cell r="F1952" t="str">
            <v>浙江伊利康生物技术有限公司</v>
          </cell>
          <cell r="G1952" t="str">
            <v>185923</v>
          </cell>
          <cell r="H1952">
            <v>2400</v>
          </cell>
          <cell r="I1952" t="str">
            <v>2x50mL</v>
          </cell>
        </row>
        <row r="1953">
          <cell r="C1953" t="str">
            <v>01.13.08.113</v>
          </cell>
          <cell r="D1953" t="str">
            <v>补体3检测试剂盒C3（免疫比浊法）(浙江YLK)(GCY70095)--停用</v>
          </cell>
          <cell r="E1953" t="str">
            <v>GCY70095</v>
          </cell>
          <cell r="F1953" t="str">
            <v>浙江伊利康生物技术有限公司</v>
          </cell>
          <cell r="H1953">
            <v>0</v>
          </cell>
          <cell r="I1953" t="str">
            <v>R1:1×60mlR2:1×20ml</v>
          </cell>
        </row>
        <row r="1954">
          <cell r="C1954" t="str">
            <v>01.13.08.114</v>
          </cell>
          <cell r="D1954" t="str">
            <v>免疫球蛋白G检测试剂盒（免疫比浊法）IgG（浙江YLK）(GCY70092)--停用</v>
          </cell>
          <cell r="E1954" t="str">
            <v>GCY70092</v>
          </cell>
          <cell r="F1954" t="str">
            <v>浙江伊利康生物技术有限公司</v>
          </cell>
          <cell r="H1954">
            <v>0</v>
          </cell>
          <cell r="I1954" t="str">
            <v>R1:1×60mlR2:1×20ml</v>
          </cell>
        </row>
        <row r="1955">
          <cell r="C1955" t="str">
            <v>01.13.08.115</v>
          </cell>
          <cell r="D1955" t="str">
            <v>免疫球蛋白A检测试剂盒（免疫比浊法）IgA（浙江YLK）(GCY70093)--停用</v>
          </cell>
          <cell r="E1955" t="str">
            <v>GCY70093</v>
          </cell>
          <cell r="F1955" t="str">
            <v>浙江伊利康生物技术有限公司</v>
          </cell>
          <cell r="H1955">
            <v>0</v>
          </cell>
          <cell r="I1955" t="str">
            <v>R1:1×60mlR2:1×20ml</v>
          </cell>
        </row>
        <row r="1956">
          <cell r="C1956" t="str">
            <v>01.13.08.116</v>
          </cell>
          <cell r="D1956" t="str">
            <v>免疫球蛋白M检测试剂盒（免疫比浊法）IgM（浙江YLK）(GCY70094)--停用</v>
          </cell>
          <cell r="E1956" t="str">
            <v>GCY70094</v>
          </cell>
          <cell r="F1956" t="str">
            <v>浙江伊利康生物技术有限公司</v>
          </cell>
          <cell r="H1956">
            <v>0</v>
          </cell>
          <cell r="I1956" t="str">
            <v>R1:1×60mlR2:1×20ml</v>
          </cell>
        </row>
        <row r="1957">
          <cell r="C1957" t="str">
            <v>01.13.08.117</v>
          </cell>
          <cell r="D1957" t="str">
            <v>补体C4检测试剂盒C4（免疫比浊法）(浙江YLK)(GCY70096)--停用</v>
          </cell>
          <cell r="E1957" t="str">
            <v>GCY70096</v>
          </cell>
          <cell r="F1957" t="str">
            <v>浙江伊利康生物技术有限公司</v>
          </cell>
          <cell r="H1957">
            <v>0</v>
          </cell>
          <cell r="I1957" t="str">
            <v>R1:1×60mlR2:1×20ml</v>
          </cell>
        </row>
        <row r="1958">
          <cell r="C1958" t="str">
            <v>01.13.08.118</v>
          </cell>
          <cell r="D1958" t="str">
            <v>腺苷脱氨酶检测试剂盒(连续监测法)（质控品）（伊利康）(K047)</v>
          </cell>
          <cell r="E1958" t="str">
            <v>K047</v>
          </cell>
          <cell r="F1958" t="str">
            <v>浙江伊利康生物技术有限公司</v>
          </cell>
          <cell r="H1958">
            <v>0</v>
          </cell>
          <cell r="I1958" t="str">
            <v>质控品:2mL</v>
          </cell>
        </row>
        <row r="1959">
          <cell r="C1959" t="str">
            <v>01.13.08.120</v>
          </cell>
          <cell r="D1959" t="str">
            <v>前白蛋白检测试剂盒(免疫比浊法)（伊利康）(Y70100)</v>
          </cell>
          <cell r="E1959" t="str">
            <v>Y70100</v>
          </cell>
          <cell r="F1959" t="str">
            <v>浙江伊利康生物技术有限公司</v>
          </cell>
          <cell r="G1959" t="str">
            <v>185849</v>
          </cell>
          <cell r="H1959">
            <v>553.6</v>
          </cell>
          <cell r="I1959" t="str">
            <v>试剂1：2×60mL，试剂2：2×20mL</v>
          </cell>
        </row>
        <row r="1960">
          <cell r="C1960" t="str">
            <v>01.13.08.122</v>
          </cell>
          <cell r="D1960" t="str">
            <v>无机磷检测试剂盒(紫外分光光度法)(浙江YLK)(L70071)</v>
          </cell>
          <cell r="E1960" t="str">
            <v>L70071</v>
          </cell>
          <cell r="F1960" t="str">
            <v>浙江伊利康生物技术有限公司</v>
          </cell>
          <cell r="G1960" t="str">
            <v>185846</v>
          </cell>
          <cell r="H1960">
            <v>0</v>
          </cell>
          <cell r="I1960" t="str">
            <v>5*60ml</v>
          </cell>
        </row>
        <row r="1961">
          <cell r="C1961" t="str">
            <v>01.13.08.123</v>
          </cell>
          <cell r="D1961" t="str">
            <v>碱性磷酸酶检测试剂盒（连续监测法）ALP（浙江伊利康）(L90035)</v>
          </cell>
          <cell r="E1961" t="str">
            <v>L90035</v>
          </cell>
          <cell r="F1961" t="str">
            <v>浙江伊利康生物技术有限公司</v>
          </cell>
          <cell r="G1961" t="str">
            <v>185567</v>
          </cell>
          <cell r="H1961">
            <v>0</v>
          </cell>
          <cell r="I1961" t="str">
            <v>R1:2x100mL、R2:1x50mL</v>
          </cell>
        </row>
        <row r="1962">
          <cell r="C1962" t="str">
            <v>01.13.08.124</v>
          </cell>
          <cell r="D1962" t="str">
            <v>免疫球蛋白G检测试剂盒（免疫比浊法）（伊利康）(Y70092-2)</v>
          </cell>
          <cell r="E1962" t="str">
            <v>Y70092-2</v>
          </cell>
          <cell r="F1962" t="str">
            <v>浙江伊利康生物技术有限公司</v>
          </cell>
          <cell r="G1962" t="str">
            <v>186270</v>
          </cell>
          <cell r="H1962">
            <v>486</v>
          </cell>
          <cell r="I1962" t="str">
            <v>试剂1：2×60mL，试剂2：2×21mL</v>
          </cell>
        </row>
        <row r="1963">
          <cell r="C1963" t="str">
            <v>01.13.08.125</v>
          </cell>
          <cell r="D1963" t="str">
            <v>免疫球蛋白M检测试剂盒（免疫比浊法）（伊利康）(Y70094-2)</v>
          </cell>
          <cell r="E1963" t="str">
            <v>Y70094-2</v>
          </cell>
          <cell r="F1963" t="str">
            <v>浙江伊利康生物技术有限公司</v>
          </cell>
          <cell r="G1963" t="str">
            <v>186275</v>
          </cell>
          <cell r="H1963">
            <v>486</v>
          </cell>
          <cell r="I1963" t="str">
            <v>试剂1：2×60mL，试剂2：2×21mL</v>
          </cell>
        </row>
        <row r="1964">
          <cell r="C1964" t="str">
            <v>01.13.08.126</v>
          </cell>
          <cell r="D1964" t="str">
            <v>免疫球蛋白A检测试剂盒（免疫比浊法）（伊利康）(Y70093-2)</v>
          </cell>
          <cell r="E1964" t="str">
            <v>Y70093-2</v>
          </cell>
          <cell r="F1964" t="str">
            <v>浙江伊利康生物技术有限公司</v>
          </cell>
          <cell r="G1964" t="str">
            <v>186267</v>
          </cell>
          <cell r="H1964">
            <v>486</v>
          </cell>
          <cell r="I1964" t="str">
            <v>试剂1：2×60mL，试剂2：2×21mL</v>
          </cell>
        </row>
        <row r="1965">
          <cell r="C1965" t="str">
            <v>01.13.08.127</v>
          </cell>
          <cell r="D1965" t="str">
            <v>总蛋白检测试剂盒(双缩脲法)（伊利康）(Y70181)</v>
          </cell>
          <cell r="E1965" t="str">
            <v>Y70181</v>
          </cell>
          <cell r="F1965" t="str">
            <v>浙江伊利康生物技术有限公司</v>
          </cell>
          <cell r="G1965" t="str">
            <v>147346</v>
          </cell>
          <cell r="H1965">
            <v>0</v>
          </cell>
          <cell r="I1965" t="str">
            <v>4×50mL</v>
          </cell>
        </row>
        <row r="1966">
          <cell r="C1966" t="str">
            <v>01.13.08.128</v>
          </cell>
          <cell r="D1966" t="str">
            <v>二氧化碳检测试剂盒(酶法)（伊利康）(Y10040)</v>
          </cell>
          <cell r="E1966" t="str">
            <v>Y10040</v>
          </cell>
          <cell r="F1966" t="str">
            <v>浙江伊利康生物技术有限公司</v>
          </cell>
          <cell r="G1966" t="str">
            <v>147345</v>
          </cell>
          <cell r="H1966">
            <v>0</v>
          </cell>
          <cell r="I1966" t="str">
            <v>5x20mL</v>
          </cell>
        </row>
        <row r="1967">
          <cell r="C1967" t="str">
            <v>01.13.08.129</v>
          </cell>
          <cell r="D1967" t="str">
            <v>镁检测试剂盒(二甲苯胺蓝法)（伊利康）(L50018)</v>
          </cell>
          <cell r="E1967" t="str">
            <v>L50018</v>
          </cell>
          <cell r="F1967" t="str">
            <v>浙江伊利康生物技术有限公司</v>
          </cell>
          <cell r="G1967" t="str">
            <v>5933</v>
          </cell>
          <cell r="H1967">
            <v>0</v>
          </cell>
          <cell r="I1967" t="str">
            <v>100mL</v>
          </cell>
        </row>
        <row r="1968">
          <cell r="C1968" t="str">
            <v>01.13.08.130</v>
          </cell>
          <cell r="D1968" t="str">
            <v>补体C3检测试剂盒（免疫比浊法）（伊利康）(Y70095-1)</v>
          </cell>
          <cell r="E1968" t="str">
            <v>Y70095-1</v>
          </cell>
          <cell r="F1968" t="str">
            <v>浙江伊利康生物技术有限公司</v>
          </cell>
          <cell r="G1968" t="str">
            <v>186292</v>
          </cell>
          <cell r="H1968">
            <v>583.20000000000005</v>
          </cell>
          <cell r="I1968" t="str">
            <v>试剂1:2×60mL，试剂2:2×21mL</v>
          </cell>
        </row>
        <row r="1969">
          <cell r="C1969" t="str">
            <v>01.13.08.131</v>
          </cell>
          <cell r="D1969" t="str">
            <v>补体C4检测试剂盒（免疫比浊法）（伊利康）(Y70096-1)</v>
          </cell>
          <cell r="E1969" t="str">
            <v>Y70096-1</v>
          </cell>
          <cell r="F1969" t="str">
            <v>浙江伊利康生物技术有限公司</v>
          </cell>
          <cell r="G1969" t="str">
            <v>186318</v>
          </cell>
          <cell r="H1969">
            <v>583.20000000000005</v>
          </cell>
          <cell r="I1969" t="str">
            <v>试剂1:2×60mL，试剂2:2×21mL</v>
          </cell>
        </row>
        <row r="1970">
          <cell r="C1970" t="str">
            <v>01.13.08.132</v>
          </cell>
          <cell r="D1970" t="str">
            <v>补体C3检测试剂盒（免疫比浊法）C3（浙江YLK）(Y10025)</v>
          </cell>
          <cell r="E1970" t="str">
            <v>Y10025</v>
          </cell>
          <cell r="F1970" t="str">
            <v>浙江伊利康生物技术有限公司</v>
          </cell>
          <cell r="G1970" t="str">
            <v>186293</v>
          </cell>
          <cell r="H1970">
            <v>0</v>
          </cell>
          <cell r="I1970" t="str">
            <v>50ml</v>
          </cell>
        </row>
        <row r="1971">
          <cell r="C1971" t="str">
            <v>01.13.08.133</v>
          </cell>
          <cell r="D1971" t="str">
            <v>补体C4检测试剂盒（免疫比浊法）C4（浙江YLK）(Y10026)</v>
          </cell>
          <cell r="E1971" t="str">
            <v>Y10026</v>
          </cell>
          <cell r="F1971" t="str">
            <v>浙江伊利康生物技术有限公司</v>
          </cell>
          <cell r="G1971" t="str">
            <v>186319</v>
          </cell>
          <cell r="H1971">
            <v>0</v>
          </cell>
          <cell r="I1971" t="str">
            <v>50ml</v>
          </cell>
        </row>
        <row r="1972">
          <cell r="C1972" t="str">
            <v>01.13.08.134</v>
          </cell>
          <cell r="D1972" t="str">
            <v>镁检测试剂盒（二甲苯胺蓝法）Mg（浙江YLK）(L70068)</v>
          </cell>
          <cell r="E1972" t="str">
            <v>L70068</v>
          </cell>
          <cell r="F1972" t="str">
            <v>浙江伊利康生物技术有限公司</v>
          </cell>
          <cell r="G1972" t="str">
            <v>185835</v>
          </cell>
          <cell r="H1972">
            <v>0</v>
          </cell>
          <cell r="I1972" t="str">
            <v>5×60ml</v>
          </cell>
        </row>
        <row r="1973">
          <cell r="C1973" t="str">
            <v>01.13.08.138</v>
          </cell>
          <cell r="D1973" t="str">
            <v>α-淀粉酶检测试剂盒(连续监测法)（伊利康）(L70048-1)</v>
          </cell>
          <cell r="E1973" t="str">
            <v>L70048-1</v>
          </cell>
          <cell r="F1973" t="str">
            <v>浙江伊利康生物技术有限公司</v>
          </cell>
          <cell r="G1973" t="str">
            <v>185538</v>
          </cell>
          <cell r="H1973">
            <v>0</v>
          </cell>
          <cell r="I1973" t="str">
            <v>试剂1：4×60mL，试剂2：4×15mL</v>
          </cell>
        </row>
        <row r="1974">
          <cell r="C1974" t="str">
            <v>01.13.08.139</v>
          </cell>
          <cell r="D1974" t="str">
            <v>α-L岩藻糖苷酶检测试剂盒（连续监测法）AFU(K-30055)(浙江YLK)</v>
          </cell>
          <cell r="E1974" t="str">
            <v>K-30055</v>
          </cell>
          <cell r="F1974" t="str">
            <v>浙江伊利康生物技术有限公司</v>
          </cell>
          <cell r="G1974" t="str">
            <v>5925</v>
          </cell>
          <cell r="H1974">
            <v>0</v>
          </cell>
          <cell r="I1974" t="str">
            <v>50ml</v>
          </cell>
        </row>
        <row r="1975">
          <cell r="C1975" t="str">
            <v>01.13.08.140</v>
          </cell>
          <cell r="D1975" t="str">
            <v>谷氨酸脱氢酶检测试剂盒（连续监测法）GLDH（浙江YLK）(L60028)</v>
          </cell>
          <cell r="E1975" t="str">
            <v>L60028</v>
          </cell>
          <cell r="F1975" t="str">
            <v>浙江伊利康生物技术有限公司</v>
          </cell>
          <cell r="G1975" t="str">
            <v>185936</v>
          </cell>
          <cell r="H1975">
            <v>1500</v>
          </cell>
          <cell r="I1975" t="str">
            <v>R1:4×60ml R2:4×15ml</v>
          </cell>
        </row>
        <row r="1976">
          <cell r="C1976" t="str">
            <v>01.13.08.141</v>
          </cell>
          <cell r="D1976" t="str">
            <v>天门冬氨酸氨基转移酶检测试剂盒(天门冬氨酸底物法)（伊利康）(L70017)</v>
          </cell>
          <cell r="E1976" t="str">
            <v>L70017</v>
          </cell>
          <cell r="F1976" t="str">
            <v>浙江伊利康生物技术有限公司</v>
          </cell>
          <cell r="G1976" t="str">
            <v>89327</v>
          </cell>
          <cell r="H1976">
            <v>259.2</v>
          </cell>
          <cell r="I1976" t="str">
            <v>试剂1：4×60mL，试剂2：2×60mL</v>
          </cell>
        </row>
        <row r="1977">
          <cell r="C1977" t="str">
            <v>01.13.08.142</v>
          </cell>
          <cell r="D1977" t="str">
            <v>丙氨酸氨基转移酶检测试剂盒(丙氨酸底物法)（伊利康）(L70015)</v>
          </cell>
          <cell r="E1977" t="str">
            <v>L70015</v>
          </cell>
          <cell r="F1977" t="str">
            <v>浙江伊利康生物技术有限公司</v>
          </cell>
          <cell r="G1977" t="str">
            <v>89361</v>
          </cell>
          <cell r="H1977">
            <v>266.39999999999998</v>
          </cell>
          <cell r="I1977" t="str">
            <v>试剂1：4×60mL，试剂2：2×60mL</v>
          </cell>
        </row>
        <row r="1978">
          <cell r="C1978" t="str">
            <v>01.13.08.143</v>
          </cell>
          <cell r="D1978" t="str">
            <v>抗子宫内膜抗体检测试剂盒（酶联免疫吸附法)(IGG)(伊利康)(K3007)</v>
          </cell>
          <cell r="E1978" t="str">
            <v>K3007</v>
          </cell>
          <cell r="F1978" t="str">
            <v>浙江伊利康生物技术有限公司</v>
          </cell>
          <cell r="G1978" t="str">
            <v>185901</v>
          </cell>
          <cell r="H1978">
            <v>237.12</v>
          </cell>
          <cell r="I1978" t="str">
            <v>48人份/盒</v>
          </cell>
        </row>
        <row r="1979">
          <cell r="C1979" t="str">
            <v>01.13.08.144</v>
          </cell>
          <cell r="D1979" t="str">
            <v>胱抑素C检测试剂盒(胶乳增强免疫比浊法)（伊利康）(Y7000)</v>
          </cell>
          <cell r="E1979" t="str">
            <v>Y7000</v>
          </cell>
          <cell r="F1979" t="str">
            <v>浙江伊利康生物技术有限公司</v>
          </cell>
          <cell r="G1979" t="str">
            <v>157932</v>
          </cell>
          <cell r="H1979">
            <v>7920</v>
          </cell>
          <cell r="I1979" t="str">
            <v>试剂1：3×45mL，试剂2：2×15mL</v>
          </cell>
        </row>
        <row r="1980">
          <cell r="C1980" t="str">
            <v>01.13.08.145</v>
          </cell>
          <cell r="D1980" t="str">
            <v>同型半胱氨酸标准品HCY（浙江YLK）(GC-Y203)</v>
          </cell>
          <cell r="E1980" t="str">
            <v>GC-Y203</v>
          </cell>
          <cell r="F1980" t="str">
            <v>浙江伊利康生物技术有限公司</v>
          </cell>
          <cell r="H1980">
            <v>0</v>
          </cell>
          <cell r="I1980" t="str">
            <v>2*1ml</v>
          </cell>
        </row>
        <row r="1981">
          <cell r="C1981" t="str">
            <v>01.13.08.146</v>
          </cell>
          <cell r="D1981" t="str">
            <v>直接胆红素检测试剂盒(钒酸盐氧化法)（校准品）（伊利康）（B037）</v>
          </cell>
          <cell r="E1981" t="str">
            <v>B037</v>
          </cell>
          <cell r="F1981" t="str">
            <v>浙江伊利康生物技术有限公司</v>
          </cell>
          <cell r="H1981">
            <v>0</v>
          </cell>
          <cell r="I1981" t="str">
            <v>1ml</v>
          </cell>
        </row>
        <row r="1982">
          <cell r="C1982" t="str">
            <v>01.13.08.147</v>
          </cell>
          <cell r="D1982" t="str">
            <v>载脂蛋白B校准品 冻干（伊利康）(L162)</v>
          </cell>
          <cell r="E1982" t="str">
            <v>L162</v>
          </cell>
          <cell r="F1982" t="str">
            <v>浙江伊利康生物技术有限公司</v>
          </cell>
          <cell r="H1982">
            <v>0</v>
          </cell>
          <cell r="I1982" t="str">
            <v>1mL</v>
          </cell>
        </row>
        <row r="1983">
          <cell r="C1983" t="str">
            <v>01.13.08.148</v>
          </cell>
          <cell r="D1983" t="str">
            <v>α-L-岩藻糖苷酶检测试剂盒（连续监测法）（伊利康）(Y60230)</v>
          </cell>
          <cell r="E1983" t="str">
            <v>Y60230</v>
          </cell>
          <cell r="F1983" t="str">
            <v>浙江伊利康生物技术有限公司</v>
          </cell>
          <cell r="G1983" t="str">
            <v>185697</v>
          </cell>
          <cell r="H1983">
            <v>1478</v>
          </cell>
          <cell r="I1983" t="str">
            <v>试剂1（R1）: 1×80mL，试剂2（R2）: 1×20mL</v>
          </cell>
        </row>
        <row r="1984">
          <cell r="C1984" t="str">
            <v>01.13.08.149</v>
          </cell>
          <cell r="D1984" t="str">
            <v>直接胆红素检测试剂盒（氧化法）DBIL（L80015）(浙江YLK)</v>
          </cell>
          <cell r="E1984" t="str">
            <v>L80015</v>
          </cell>
          <cell r="F1984" t="str">
            <v>浙江伊利康生物技术有限公司</v>
          </cell>
          <cell r="G1984" t="str">
            <v>186092</v>
          </cell>
          <cell r="H1984">
            <v>220</v>
          </cell>
          <cell r="I1984" t="str">
            <v>R1:2×80mlR2:2×20ml</v>
          </cell>
        </row>
        <row r="1985">
          <cell r="C1985" t="str">
            <v>01.13.08.150</v>
          </cell>
          <cell r="D1985" t="str">
            <v>总胆红素检测试剂盒（氧化法）（伊利康）(L70019)</v>
          </cell>
          <cell r="E1985" t="str">
            <v>L70019</v>
          </cell>
          <cell r="F1985" t="str">
            <v>浙江伊利康生物技术有限公司</v>
          </cell>
          <cell r="G1985" t="str">
            <v>186096</v>
          </cell>
          <cell r="H1985">
            <v>324</v>
          </cell>
          <cell r="I1985" t="str">
            <v>试剂1：4×60mL，试剂2：4×15mL</v>
          </cell>
        </row>
        <row r="1986">
          <cell r="C1986" t="str">
            <v>01.13.08.151</v>
          </cell>
          <cell r="D1986" t="str">
            <v>尿酸检测试剂盒(尿酸酶法)（伊利康）(L70032)</v>
          </cell>
          <cell r="E1986" t="str">
            <v>L70032</v>
          </cell>
          <cell r="F1986" t="str">
            <v>浙江伊利康生物技术有限公司</v>
          </cell>
          <cell r="G1986" t="str">
            <v>89418</v>
          </cell>
          <cell r="H1986">
            <v>300</v>
          </cell>
          <cell r="I1986" t="str">
            <v>试剂1：4×60mL，试剂2：4×15mL</v>
          </cell>
        </row>
        <row r="1987">
          <cell r="C1987" t="str">
            <v>01.13.08.152</v>
          </cell>
          <cell r="D1987" t="str">
            <v>葡萄糖检测试剂盒(葡萄糖氧化酶法)（伊利康）(L70064)</v>
          </cell>
          <cell r="E1987" t="str">
            <v>L70064</v>
          </cell>
          <cell r="F1987" t="str">
            <v>浙江伊利康生物技术有限公司</v>
          </cell>
          <cell r="G1987" t="str">
            <v>185505</v>
          </cell>
          <cell r="H1987">
            <v>150</v>
          </cell>
          <cell r="I1987" t="str">
            <v>试剂1：4×60mL，试剂2：4×15mL</v>
          </cell>
        </row>
        <row r="1988">
          <cell r="C1988" t="str">
            <v>01.13.08.153</v>
          </cell>
          <cell r="D1988" t="str">
            <v>肌酐检测试剂盒(肌氨酸氧化酶法)（伊利康）(DL0009)</v>
          </cell>
          <cell r="E1988" t="str">
            <v>DL0009</v>
          </cell>
          <cell r="F1988" t="str">
            <v>浙江伊利康生物技术有限公司</v>
          </cell>
          <cell r="G1988" t="str">
            <v>185470</v>
          </cell>
          <cell r="H1988">
            <v>1639.2</v>
          </cell>
          <cell r="I1988" t="str">
            <v>试剂1：3×60mL，试剂2：3×20mL</v>
          </cell>
        </row>
        <row r="1989">
          <cell r="C1989" t="str">
            <v>01.13.08.154</v>
          </cell>
          <cell r="D1989" t="str">
            <v>高密度脂蛋白胆固醇检测试剂盒(直接法)（伊利康）(L7003)</v>
          </cell>
          <cell r="E1989" t="str">
            <v>L7003</v>
          </cell>
          <cell r="F1989" t="str">
            <v>浙江伊利康生物技术有限公司</v>
          </cell>
          <cell r="G1989" t="str">
            <v>5884</v>
          </cell>
          <cell r="H1989">
            <v>1628</v>
          </cell>
          <cell r="I1989" t="str">
            <v>试剂1:5×60mL,试剂2:5×20mL</v>
          </cell>
        </row>
        <row r="1990">
          <cell r="C1990" t="str">
            <v>01.13.08.155</v>
          </cell>
          <cell r="D1990" t="str">
            <v>尿素检测试剂盒(尿素酶-谷氨酸脱氢酶法)（伊利康）(L70030)</v>
          </cell>
          <cell r="E1990" t="str">
            <v>L70030</v>
          </cell>
          <cell r="F1990" t="str">
            <v>浙江伊利康生物技术有限公司</v>
          </cell>
          <cell r="G1990" t="str">
            <v>89440</v>
          </cell>
          <cell r="H1990">
            <v>300</v>
          </cell>
          <cell r="I1990" t="str">
            <v>试剂1：4×60mL，试剂2：4×15mL</v>
          </cell>
        </row>
        <row r="1991">
          <cell r="C1991" t="str">
            <v>01.13.08.156</v>
          </cell>
          <cell r="D1991" t="str">
            <v>总胆固醇检测试剂盒(CHOD-PAP法)（伊利康）(L7002-0)</v>
          </cell>
          <cell r="E1991" t="str">
            <v>L7002-0</v>
          </cell>
          <cell r="F1991" t="str">
            <v>浙江伊利康生物技术有限公司</v>
          </cell>
          <cell r="G1991" t="str">
            <v>89305</v>
          </cell>
          <cell r="H1991">
            <v>338.4</v>
          </cell>
          <cell r="I1991" t="str">
            <v>试剂1:4x60mL、试剂2:2x60mL</v>
          </cell>
        </row>
        <row r="1992">
          <cell r="C1992" t="str">
            <v>01.13.08.157</v>
          </cell>
          <cell r="D1992" t="str">
            <v>肌酸激酶检测试剂盒(连续监测法)（伊利康）(L70069)</v>
          </cell>
          <cell r="E1992" t="str">
            <v>L70069</v>
          </cell>
          <cell r="F1992" t="str">
            <v>浙江伊利康生物技术有限公司</v>
          </cell>
          <cell r="G1992" t="str">
            <v>185622</v>
          </cell>
          <cell r="H1992">
            <v>1125</v>
          </cell>
          <cell r="I1992" t="str">
            <v>试剂1：4×60mL，试剂2：4×15mL</v>
          </cell>
        </row>
        <row r="1993">
          <cell r="C1993" t="str">
            <v>01.13.08.158</v>
          </cell>
          <cell r="D1993" t="str">
            <v>甘氨酰脯氨酸二肽氨基肽酶检测试剂盒（连续监测法）（GPDA）（YLK）(L70070)</v>
          </cell>
          <cell r="E1993" t="str">
            <v>L70070</v>
          </cell>
          <cell r="F1993" t="str">
            <v>浙江伊利康生物技术有限公司</v>
          </cell>
          <cell r="H1993">
            <v>0</v>
          </cell>
          <cell r="I1993" t="str">
            <v>R1：2×60ml R2：2×20ml</v>
          </cell>
        </row>
        <row r="1994">
          <cell r="C1994" t="str">
            <v>01.13.08.159</v>
          </cell>
          <cell r="D1994" t="str">
            <v>甘氨酰脯氨酸二肽氨基肽酶检测试剂盒校准品（连续监测法）（GPDA）（YLK）(B100)</v>
          </cell>
          <cell r="E1994" t="str">
            <v>B100</v>
          </cell>
          <cell r="F1994" t="str">
            <v>浙江伊利康生物技术有限公司</v>
          </cell>
          <cell r="H1994">
            <v>0</v>
          </cell>
          <cell r="I1994" t="str">
            <v>1ml</v>
          </cell>
        </row>
        <row r="1995">
          <cell r="C1995" t="str">
            <v>01.13.08.160</v>
          </cell>
          <cell r="D1995" t="str">
            <v>甘氨酰脯氨酸二肽氨基肽酶检测试剂盒质控品（连续监测法）（GPDA）（YLK）(B101)</v>
          </cell>
          <cell r="E1995" t="str">
            <v>B101</v>
          </cell>
          <cell r="F1995" t="str">
            <v>浙江伊利康生物技术有限公司</v>
          </cell>
          <cell r="H1995">
            <v>0</v>
          </cell>
          <cell r="I1995" t="str">
            <v>1ml</v>
          </cell>
        </row>
        <row r="1996">
          <cell r="C1996" t="str">
            <v>01.13.08.161</v>
          </cell>
          <cell r="D1996" t="str">
            <v>总胆汁酸检测试剂盒（酶循环法）TBA（浙江伊利康）(L70021)</v>
          </cell>
          <cell r="E1996" t="str">
            <v>L70021</v>
          </cell>
          <cell r="F1996" t="str">
            <v>浙江伊利康生物技术有限公司</v>
          </cell>
          <cell r="G1996" t="str">
            <v>5927</v>
          </cell>
          <cell r="H1996">
            <v>1660.8</v>
          </cell>
          <cell r="I1996" t="str">
            <v>试剂1:2x60mL、试剂2:2x20mL</v>
          </cell>
        </row>
        <row r="1997">
          <cell r="C1997" t="str">
            <v>01.13.08.162</v>
          </cell>
          <cell r="D1997" t="str">
            <v>低密度脂蛋白胆固醇检测试剂盒(直接法)（伊利康）(L7004)</v>
          </cell>
          <cell r="E1997" t="str">
            <v>L7004</v>
          </cell>
          <cell r="F1997" t="str">
            <v>浙江伊利康生物技术有限公司</v>
          </cell>
          <cell r="G1997" t="str">
            <v>5886</v>
          </cell>
          <cell r="H1997">
            <v>1660.8</v>
          </cell>
          <cell r="I1997" t="str">
            <v>试剂1:5×45mL,试剂2:5×15mL</v>
          </cell>
        </row>
        <row r="1998">
          <cell r="C1998" t="str">
            <v>01.13.08.163</v>
          </cell>
          <cell r="D1998" t="str">
            <v>甘油三酯检测试剂盒（酶法）TRIG（浙江伊利康）7170(L7001)</v>
          </cell>
          <cell r="E1998" t="str">
            <v>L7001</v>
          </cell>
          <cell r="F1998" t="str">
            <v>浙江伊利康生物技术有限公司</v>
          </cell>
          <cell r="G1998" t="str">
            <v>89235</v>
          </cell>
          <cell r="H1998">
            <v>691.2</v>
          </cell>
          <cell r="I1998" t="str">
            <v>R1:4×60ml R2:2×60ml</v>
          </cell>
        </row>
        <row r="1999">
          <cell r="C1999" t="str">
            <v>01.13.08.164</v>
          </cell>
          <cell r="D1999" t="str">
            <v>校准血清(英国朗道）(CAL2351)</v>
          </cell>
          <cell r="E1999" t="str">
            <v>CAL2351</v>
          </cell>
          <cell r="F1999" t="str">
            <v>英国朗道实验诊断有限公司Randox Laboratories Ltd.</v>
          </cell>
          <cell r="H1999">
            <v>0</v>
          </cell>
          <cell r="I1999" t="str">
            <v>5ml</v>
          </cell>
        </row>
        <row r="2000">
          <cell r="C2000" t="str">
            <v>01.13.08.165</v>
          </cell>
          <cell r="D2000" t="str">
            <v>α-羟丁酸脱氢酶检测试剂盒(α-酮丁酸底物法)（伊利康）(L70047)</v>
          </cell>
          <cell r="E2000" t="str">
            <v>L70047</v>
          </cell>
          <cell r="F2000" t="str">
            <v>浙江伊利康生物技术有限公司</v>
          </cell>
          <cell r="G2000" t="str">
            <v>185609</v>
          </cell>
          <cell r="H2000">
            <v>471</v>
          </cell>
          <cell r="I2000" t="str">
            <v>试剂1：4×60mL，试剂2：4×15mL</v>
          </cell>
        </row>
        <row r="2001">
          <cell r="C2001" t="str">
            <v>01.13.09</v>
          </cell>
          <cell r="D2001" t="str">
            <v>英国朗道</v>
          </cell>
          <cell r="H2001">
            <v>0</v>
          </cell>
        </row>
        <row r="2002">
          <cell r="C2002" t="str">
            <v>01.13.09.001</v>
          </cell>
          <cell r="D2002" t="str">
            <v>尿蛋白检测试剂盒（比色法）(UP1570)(英国朗道)</v>
          </cell>
          <cell r="E2002" t="str">
            <v>UP1570</v>
          </cell>
          <cell r="F2002" t="str">
            <v>英国朗道实验诊断有限公司Randox Laboratories Ltd.</v>
          </cell>
          <cell r="H2002">
            <v>0</v>
          </cell>
          <cell r="I2002" t="str">
            <v>3*100ml</v>
          </cell>
        </row>
        <row r="2003">
          <cell r="C2003" t="str">
            <v>01.13.09.002</v>
          </cell>
          <cell r="D2003" t="str">
            <v>L-乳酸盐检测试剂盒（酶法）(LC2389)(英国朗道)</v>
          </cell>
          <cell r="E2003" t="str">
            <v>LC2389</v>
          </cell>
          <cell r="F2003" t="str">
            <v>英国朗道实验诊断有限公司Randox Laboratories Ltd.</v>
          </cell>
          <cell r="H2003">
            <v>0</v>
          </cell>
          <cell r="I2003" t="str">
            <v>16*6ml</v>
          </cell>
        </row>
        <row r="2004">
          <cell r="C2004" t="str">
            <v>01.13.09.003</v>
          </cell>
          <cell r="D2004" t="str">
            <v>铁检测试剂盒（亚铁嗪法）(SI7967)(英国朗道)</v>
          </cell>
          <cell r="E2004" t="str">
            <v>SI7967</v>
          </cell>
          <cell r="F2004" t="str">
            <v>英国朗道实验诊断有限公司Randox Laboratories Ltd.</v>
          </cell>
          <cell r="H2004">
            <v>0</v>
          </cell>
          <cell r="I2004" t="str">
            <v>R1:7*50ml,R2:2*42ml</v>
          </cell>
        </row>
        <row r="2005">
          <cell r="C2005" t="str">
            <v>01.13.09.004</v>
          </cell>
          <cell r="D2005" t="str">
            <v>铜检测试剂盒（比色法）(CU2340)(英国朗道)</v>
          </cell>
          <cell r="E2005" t="str">
            <v>CU2340</v>
          </cell>
          <cell r="F2005" t="str">
            <v>英国朗道实验诊断有限公司Randox Laboratories Ltd.</v>
          </cell>
          <cell r="H2005">
            <v>0</v>
          </cell>
          <cell r="I2005" t="str">
            <v>R1:5*20ml,R2:1*30ml</v>
          </cell>
        </row>
        <row r="2006">
          <cell r="C2006" t="str">
            <v>01.13.09.005</v>
          </cell>
          <cell r="D2006" t="str">
            <v>微量白蛋白检测试剂盒（免疫比浊法）(GC-2426)(英国朗道)</v>
          </cell>
          <cell r="E2006" t="str">
            <v>GC-2426</v>
          </cell>
          <cell r="F2006" t="str">
            <v>英国朗道实验诊断有限公司Randox Laboratories Ltd.</v>
          </cell>
          <cell r="H2006">
            <v>0</v>
          </cell>
          <cell r="I2006" t="str">
            <v>R1:1*60ml R2:1*7ml</v>
          </cell>
        </row>
        <row r="2007">
          <cell r="C2007" t="str">
            <v>01.13.09.007</v>
          </cell>
          <cell r="D2007" t="str">
            <v>脂肪酶检测试剂盒（比浊法）(LI194)(英国朗道)</v>
          </cell>
          <cell r="E2007" t="str">
            <v>LI194</v>
          </cell>
          <cell r="F2007" t="str">
            <v>英国朗道实验诊断有限公司Randox Laboratories Ltd.</v>
          </cell>
          <cell r="H2007">
            <v>0</v>
          </cell>
          <cell r="I2007" t="str">
            <v>4*30ml</v>
          </cell>
        </row>
        <row r="2008">
          <cell r="C2008" t="str">
            <v>01.13.09.008</v>
          </cell>
          <cell r="D2008" t="str">
            <v>总蛋白检测试剂盒（缩二脲法）(TP245)（英国朗道）</v>
          </cell>
          <cell r="E2008" t="str">
            <v>TP245</v>
          </cell>
          <cell r="F2008" t="str">
            <v>英国朗道实验诊断有限公司Randox Laboratories Ltd.</v>
          </cell>
          <cell r="H2008">
            <v>0</v>
          </cell>
          <cell r="I2008" t="str">
            <v>2x500ml</v>
          </cell>
        </row>
        <row r="2009">
          <cell r="C2009" t="str">
            <v>01.13.09.009</v>
          </cell>
          <cell r="D2009" t="str">
            <v>校准血清（正常值）（英国朗道）(CAL-2350)</v>
          </cell>
          <cell r="E2009" t="str">
            <v>CAL-2350</v>
          </cell>
          <cell r="F2009" t="str">
            <v>英国朗道实验诊断有限公司Randox Laboratories Ltd.</v>
          </cell>
          <cell r="H2009">
            <v>0</v>
          </cell>
          <cell r="I2009" t="str">
            <v>5ml</v>
          </cell>
        </row>
        <row r="2010">
          <cell r="C2010" t="str">
            <v>01.13.09.010</v>
          </cell>
          <cell r="D2010" t="str">
            <v>多项液相蛋白检测用质控品(PS2684)(上海)</v>
          </cell>
          <cell r="E2010" t="str">
            <v>PS2684</v>
          </cell>
          <cell r="F2010" t="str">
            <v>英国朗道实验诊断有限公司Randox Laboratories Ltd.</v>
          </cell>
          <cell r="H2010">
            <v>0</v>
          </cell>
          <cell r="I2010" t="str">
            <v>2*1ml</v>
          </cell>
        </row>
        <row r="2011">
          <cell r="C2011" t="str">
            <v>01.13.09.011</v>
          </cell>
          <cell r="D2011" t="str">
            <v>糖化血红蛋白标准(HA3444)(英国)</v>
          </cell>
          <cell r="E2011" t="str">
            <v>HA3444</v>
          </cell>
          <cell r="F2011" t="str">
            <v>英国朗道实验诊断有限公司Randox Laboratories Ltd.</v>
          </cell>
          <cell r="H2011">
            <v>0</v>
          </cell>
          <cell r="I2011" t="str">
            <v>R1:1x8ml,R2:5x2ml</v>
          </cell>
        </row>
        <row r="2012">
          <cell r="C2012" t="str">
            <v>01.13.09.012</v>
          </cell>
          <cell r="D2012" t="str">
            <v>血脂类质控(中值)(LE2662)(英国)</v>
          </cell>
          <cell r="E2012" t="str">
            <v>LE2662</v>
          </cell>
          <cell r="F2012" t="str">
            <v>英国朗道实验诊断有限公司Randox Laboratories Ltd.</v>
          </cell>
          <cell r="H2012">
            <v>0</v>
          </cell>
          <cell r="I2012" t="str">
            <v>3ml</v>
          </cell>
        </row>
        <row r="2013">
          <cell r="C2013" t="str">
            <v>01.13.09.014</v>
          </cell>
          <cell r="D2013" t="str">
            <v>多项液相蛋白检测用质控品(英国LD)(PS2683)</v>
          </cell>
          <cell r="E2013" t="str">
            <v>PS2683</v>
          </cell>
          <cell r="F2013" t="str">
            <v>英国朗道实验诊断有限公司Randox Laboratories Ltd.</v>
          </cell>
          <cell r="H2013">
            <v>0</v>
          </cell>
          <cell r="I2013" t="str">
            <v>3*1ml</v>
          </cell>
        </row>
        <row r="2014">
          <cell r="C2014" t="str">
            <v>01.13.09.015</v>
          </cell>
          <cell r="D2014" t="str">
            <v>质控血清（正常值）Human Assayed MuLti-Sera（英国朗道）(HN1530)</v>
          </cell>
          <cell r="E2014" t="str">
            <v>HN1530</v>
          </cell>
          <cell r="F2014" t="str">
            <v>英国朗道实验诊断有限公司Randox Laboratories Ltd.</v>
          </cell>
          <cell r="H2014">
            <v>0</v>
          </cell>
          <cell r="I2014" t="str">
            <v>5mL</v>
          </cell>
        </row>
        <row r="2015">
          <cell r="C2015" t="str">
            <v>01.13.09.016</v>
          </cell>
          <cell r="D2015" t="str">
            <v>脑脊液质控品CSF CONTROL（朗道）(CF1500)</v>
          </cell>
          <cell r="E2015" t="str">
            <v>CF1500</v>
          </cell>
          <cell r="F2015" t="str">
            <v>英国朗道实验诊断有限公司Randox Laboratories Ltd.</v>
          </cell>
          <cell r="H2015">
            <v>0</v>
          </cell>
          <cell r="I2015" t="str">
            <v>CF1500（货号）：10×3 mL</v>
          </cell>
        </row>
        <row r="2016">
          <cell r="C2016" t="str">
            <v>01.13.09.017</v>
          </cell>
          <cell r="D2016" t="str">
            <v>尿液生化多项检测用校准品(AU2352)</v>
          </cell>
          <cell r="E2016" t="str">
            <v>AU2352</v>
          </cell>
          <cell r="F2016" t="str">
            <v>英国朗道实验诊断有限公司Randox Laboratories Ltd.</v>
          </cell>
          <cell r="H2016">
            <v>0</v>
          </cell>
          <cell r="I2016" t="str">
            <v>10ml</v>
          </cell>
        </row>
        <row r="2017">
          <cell r="C2017" t="str">
            <v>01.13.09.018</v>
          </cell>
          <cell r="D2017" t="str">
            <v>脑脊液质控品CSF CONTROL（朗道）(CF1501)</v>
          </cell>
          <cell r="E2017" t="str">
            <v>CF1501</v>
          </cell>
          <cell r="F2017" t="str">
            <v>英国朗道实验诊断有限公司Randox Laboratories Ltd.</v>
          </cell>
          <cell r="H2017">
            <v>0</v>
          </cell>
          <cell r="I2017" t="str">
            <v>CF1501（货号）：10×3 mL</v>
          </cell>
        </row>
        <row r="2018">
          <cell r="C2018" t="str">
            <v>01.13.09.019</v>
          </cell>
          <cell r="D2018" t="str">
            <v>临床生化校准血清水平3（病理值）(CAL2351)</v>
          </cell>
          <cell r="E2018" t="str">
            <v>CAL2351</v>
          </cell>
          <cell r="F2018" t="str">
            <v>英国朗道实验诊断有限公司Randox Laboratories Ltd.</v>
          </cell>
          <cell r="H2018">
            <v>0</v>
          </cell>
          <cell r="I2018" t="str">
            <v>1*5ml</v>
          </cell>
        </row>
        <row r="2019">
          <cell r="C2019" t="str">
            <v>01.13.09.020</v>
          </cell>
          <cell r="D2019" t="str">
            <v>液体血气质控水平2（中值）(BG5002)</v>
          </cell>
          <cell r="E2019" t="str">
            <v>BG5002</v>
          </cell>
          <cell r="F2019" t="str">
            <v>英国朗道实验诊断有限公司Randox Laboratories Ltd.</v>
          </cell>
          <cell r="H2019">
            <v>0</v>
          </cell>
          <cell r="I2019" t="str">
            <v>30*1.8ml</v>
          </cell>
        </row>
        <row r="2020">
          <cell r="C2020" t="str">
            <v>01.13.09.021</v>
          </cell>
          <cell r="D2020" t="str">
            <v>G-6-PD质控（正常）（英国朗道）(PD2618)</v>
          </cell>
          <cell r="E2020" t="str">
            <v>PD2618</v>
          </cell>
          <cell r="F2020" t="str">
            <v>英国朗道实验诊断有限公司Randox Laboratories Ltd.</v>
          </cell>
          <cell r="H2020">
            <v>0</v>
          </cell>
          <cell r="I2020" t="str">
            <v>0.5ml*6</v>
          </cell>
        </row>
        <row r="2021">
          <cell r="C2021" t="str">
            <v>01.13.09.022</v>
          </cell>
          <cell r="D2021" t="str">
            <v>G-6-PD质控（缺乏）（英国朗道）(PD2617)</v>
          </cell>
          <cell r="E2021" t="str">
            <v>PD2617</v>
          </cell>
          <cell r="F2021" t="str">
            <v>英国朗道实验诊断有限公司Randox Laboratories Ltd.</v>
          </cell>
          <cell r="H2021">
            <v>0</v>
          </cell>
          <cell r="I2021" t="str">
            <v>0.5ml*6</v>
          </cell>
        </row>
        <row r="2022">
          <cell r="C2022" t="str">
            <v>01.13.09.023</v>
          </cell>
          <cell r="D2022" t="str">
            <v>免疫质控品Immunoassay Premium Plus Level 2(朗道）(IA3110)</v>
          </cell>
          <cell r="E2022" t="str">
            <v>IA3110</v>
          </cell>
          <cell r="F2022" t="str">
            <v>英国朗道实验诊断有限公司Randox Laboratories Ltd.</v>
          </cell>
          <cell r="H2022">
            <v>0</v>
          </cell>
          <cell r="I2022" t="str">
            <v>12×5ml</v>
          </cell>
        </row>
        <row r="2023">
          <cell r="C2023" t="str">
            <v>01.13.09.024</v>
          </cell>
          <cell r="D2023" t="str">
            <v>朗道质控水平Ⅱ</v>
          </cell>
          <cell r="E2023" t="str">
            <v>JY2019112004</v>
          </cell>
          <cell r="F2023" t="str">
            <v>英国朗道实验诊断有限公司Randox Laboratories Ltd.</v>
          </cell>
          <cell r="H2023">
            <v>0</v>
          </cell>
          <cell r="I2023" t="str">
            <v>250μl</v>
          </cell>
        </row>
        <row r="2024">
          <cell r="C2024" t="str">
            <v>01.13.09.025</v>
          </cell>
          <cell r="D2024" t="str">
            <v>质控血清Human Assayed Multi-Sera（朗道）(HN1530)</v>
          </cell>
          <cell r="E2024" t="str">
            <v>HN1530</v>
          </cell>
          <cell r="F2024" t="str">
            <v>英国朗道实验诊断有限公司Randox Laboratories Ltd.</v>
          </cell>
          <cell r="H2024">
            <v>0</v>
          </cell>
          <cell r="I2024" t="str">
            <v>HN1530（货号）：20×5mL</v>
          </cell>
        </row>
        <row r="2025">
          <cell r="C2025" t="str">
            <v>01.13.09.026</v>
          </cell>
          <cell r="D2025" t="str">
            <v>免疫质控品Immunoassay Premium Plus Level 3(朗道)(IA3111)</v>
          </cell>
          <cell r="E2025" t="str">
            <v>IA3111</v>
          </cell>
          <cell r="F2025" t="str">
            <v>英国朗道实验诊断有限公司Randox Laboratories Ltd.</v>
          </cell>
          <cell r="H2025">
            <v>0</v>
          </cell>
          <cell r="I2025" t="str">
            <v>12×5ml</v>
          </cell>
        </row>
        <row r="2026">
          <cell r="C2026" t="str">
            <v>01.13.09.027</v>
          </cell>
          <cell r="D2026" t="str">
            <v>质控血清 Assayed Human Multi-Sera(朗道）（HE1532)</v>
          </cell>
          <cell r="E2026" t="str">
            <v>HE1532</v>
          </cell>
          <cell r="F2026" t="str">
            <v>英国朗道实验诊断有限公司Randox Laboratories Ltd.</v>
          </cell>
          <cell r="H2026">
            <v>0</v>
          </cell>
          <cell r="I2026" t="str">
            <v>HE1532（货号）：20×5mL</v>
          </cell>
        </row>
        <row r="2027">
          <cell r="C2027" t="str">
            <v>01.13.09.028</v>
          </cell>
          <cell r="D2027" t="str">
            <v>糖化血红蛋白（HbAlc）质控品Haemoglobin HbAlc Control Set(英国朗道)（HA5072)</v>
          </cell>
          <cell r="E2027" t="str">
            <v>HA5072</v>
          </cell>
          <cell r="F2027" t="str">
            <v>英国朗道实验诊断有限公司Randox Laboratories Ltd.</v>
          </cell>
          <cell r="H2027">
            <v>0</v>
          </cell>
          <cell r="I2027" t="str">
            <v>2×2×0.5ml</v>
          </cell>
        </row>
        <row r="2028">
          <cell r="C2028" t="str">
            <v>01.13.09.029</v>
          </cell>
          <cell r="D2028" t="str">
            <v>免疫质控品Immunoassay Premium Plus Level 1(朗道）(IA3109)</v>
          </cell>
          <cell r="E2028" t="str">
            <v>IA3109</v>
          </cell>
          <cell r="F2028" t="str">
            <v>英国朗道实验诊断有限公司Randox Laboratories Ltd.</v>
          </cell>
          <cell r="H2028">
            <v>0</v>
          </cell>
          <cell r="I2028" t="str">
            <v>12×5ml</v>
          </cell>
        </row>
        <row r="2029">
          <cell r="C2029" t="str">
            <v>01.13.10</v>
          </cell>
          <cell r="D2029" t="str">
            <v>日本积水</v>
          </cell>
          <cell r="H2029">
            <v>0</v>
          </cell>
        </row>
        <row r="2030">
          <cell r="C2030" t="str">
            <v>01.13.10.001</v>
          </cell>
          <cell r="D2030" t="str">
            <v>胱抑素C检测试剂盒（胶乳凝集法）Norudia Cystatin C缓冲液①（积水）(483905)</v>
          </cell>
          <cell r="E2030">
            <v>483905</v>
          </cell>
          <cell r="F2030" t="str">
            <v>积水医疗株式会社SEKISUI MEDICAL CO., LTD.</v>
          </cell>
          <cell r="G2030" t="str">
            <v>226341</v>
          </cell>
          <cell r="H2030">
            <v>4690</v>
          </cell>
          <cell r="I2030" t="str">
            <v>胱抑素C缓冲液①:50mLx2</v>
          </cell>
        </row>
        <row r="2031">
          <cell r="C2031" t="str">
            <v>01.13.10.002</v>
          </cell>
          <cell r="D2031" t="str">
            <v>胱抑素C检测试剂盒（胶乳凝集法）Norudia Cystatin C胶乳液②（积水）(483912)</v>
          </cell>
          <cell r="E2031">
            <v>483912</v>
          </cell>
          <cell r="F2031" t="str">
            <v>积水医疗株式会社SEKISUI MEDICAL CO., LTD.</v>
          </cell>
          <cell r="G2031" t="str">
            <v>226341</v>
          </cell>
          <cell r="H2031">
            <v>4690</v>
          </cell>
          <cell r="I2031" t="str">
            <v>胱抑素C胶乳液②:50mLx2</v>
          </cell>
        </row>
        <row r="2032">
          <cell r="C2032" t="str">
            <v>01.13.10.003</v>
          </cell>
          <cell r="D2032" t="str">
            <v>胱抑素C校准品 Cystatin C Calibrator(465321)(日本积水) --禁用</v>
          </cell>
          <cell r="E2032">
            <v>465321</v>
          </cell>
          <cell r="F2032" t="str">
            <v>日本积水医疗</v>
          </cell>
          <cell r="H2032">
            <v>0</v>
          </cell>
          <cell r="I2032" t="str">
            <v>2mlx5</v>
          </cell>
        </row>
        <row r="2033">
          <cell r="C2033" t="str">
            <v>01.13.10.004</v>
          </cell>
          <cell r="D2033" t="str">
            <v>胱抑素C质控品 Cystatin C Control(465338)(日本积水)--禁用</v>
          </cell>
          <cell r="E2033">
            <v>465338</v>
          </cell>
          <cell r="F2033" t="str">
            <v>日本积水医疗</v>
          </cell>
          <cell r="H2033">
            <v>0</v>
          </cell>
          <cell r="I2033" t="str">
            <v>2mlx2x3</v>
          </cell>
        </row>
        <row r="2034">
          <cell r="C2034" t="str">
            <v>01.13.10.005</v>
          </cell>
          <cell r="D2034" t="str">
            <v>禁用-胱抑素C标准品 Norudia Cystatin C Calibrator(499029)(日本积水)</v>
          </cell>
          <cell r="E2034">
            <v>499029</v>
          </cell>
          <cell r="F2034" t="str">
            <v>日本积水医疗</v>
          </cell>
          <cell r="H2034">
            <v>0</v>
          </cell>
          <cell r="I2034" t="str">
            <v>2mlx5</v>
          </cell>
        </row>
        <row r="2035">
          <cell r="C2035" t="str">
            <v>01.13.10.006</v>
          </cell>
          <cell r="D2035" t="str">
            <v>禁用-胱抑素C质控品 Norudia Cystatin C Control(499036)(日本积水)</v>
          </cell>
          <cell r="E2035">
            <v>499036</v>
          </cell>
          <cell r="F2035" t="str">
            <v>日本积水医疗</v>
          </cell>
          <cell r="H2035">
            <v>0</v>
          </cell>
          <cell r="I2035" t="str">
            <v>2mlx2x3</v>
          </cell>
        </row>
        <row r="2036">
          <cell r="C2036" t="str">
            <v>01.13.10.007</v>
          </cell>
          <cell r="D2036" t="str">
            <v>纤维蛋白/纤维蛋白原降解产物检测试剂盒(胶乳免疫比浊法)缓冲液①(积水)(483790)</v>
          </cell>
          <cell r="E2036">
            <v>483790</v>
          </cell>
          <cell r="F2036" t="str">
            <v>积水医疗株式会社SEKISUI MEDICAL CO., LTD.</v>
          </cell>
          <cell r="G2036" t="str">
            <v>226333</v>
          </cell>
          <cell r="H2036">
            <v>1600</v>
          </cell>
          <cell r="I2036" t="str">
            <v>缓冲液①:10mx2</v>
          </cell>
        </row>
        <row r="2037">
          <cell r="C2037" t="str">
            <v>01.13.10.008</v>
          </cell>
          <cell r="D2037" t="str">
            <v>纤维蛋白/纤维蛋白原降解产物检测试剂盒(胶乳免疫比浊法)胶乳液②(积水)(483806)</v>
          </cell>
          <cell r="E2037">
            <v>483806</v>
          </cell>
          <cell r="F2037" t="str">
            <v>积水医疗株式会社SEKISUI MEDICAL CO., LTD.</v>
          </cell>
          <cell r="G2037" t="str">
            <v>226333</v>
          </cell>
          <cell r="H2037">
            <v>1600</v>
          </cell>
          <cell r="I2037" t="str">
            <v>胶乳液②:10mx2</v>
          </cell>
        </row>
        <row r="2038">
          <cell r="C2038" t="str">
            <v>01.13.10.009</v>
          </cell>
          <cell r="D2038" t="str">
            <v>纤维蛋白/纤维蛋白原降解产物校准品FDP Calibrator N（积水）(494932)</v>
          </cell>
          <cell r="E2038">
            <v>494932</v>
          </cell>
          <cell r="F2038" t="str">
            <v>积水医疗株式会社SEKISUI MEDICAL CO., LTD.</v>
          </cell>
          <cell r="H2038">
            <v>0</v>
          </cell>
          <cell r="I2038" t="str">
            <v>0.5mL用×5浓度</v>
          </cell>
        </row>
        <row r="2039">
          <cell r="C2039" t="str">
            <v>01.13.10.010</v>
          </cell>
          <cell r="D2039" t="str">
            <v>纤维蛋白/纤维蛋白原降解产物质控品FDP Control（积水）(494659)</v>
          </cell>
          <cell r="E2039">
            <v>494659</v>
          </cell>
          <cell r="F2039" t="str">
            <v>积水医疗株式会社SEKISUI MEDICAL CO., LTD.</v>
          </cell>
          <cell r="H2039">
            <v>0</v>
          </cell>
          <cell r="I2039" t="str">
            <v>1.0mL用×2浓度×3</v>
          </cell>
        </row>
        <row r="2040">
          <cell r="C2040" t="str">
            <v>01.13.10.011</v>
          </cell>
          <cell r="D2040" t="str">
            <v>胱抑素C校准品 Cystatin C CaLibrator（日本积水）(498282)-停售</v>
          </cell>
          <cell r="E2040">
            <v>498282</v>
          </cell>
          <cell r="F2040" t="str">
            <v>积水医疗株式会社SEKISUI MEDICAL CO., LTD.</v>
          </cell>
          <cell r="H2040">
            <v>0</v>
          </cell>
          <cell r="I2040" t="str">
            <v>浓度①-⑤:2mLx1</v>
          </cell>
        </row>
        <row r="2041">
          <cell r="C2041" t="str">
            <v>01.13.10.012</v>
          </cell>
          <cell r="D2041" t="str">
            <v>胱抑素C质控品 Cystatin C ControL（日本积水）(498299)-停售</v>
          </cell>
          <cell r="E2041">
            <v>498299</v>
          </cell>
          <cell r="F2041" t="str">
            <v>积水医疗株式会社SEKISUI MEDICAL CO., LTD.</v>
          </cell>
          <cell r="H2041">
            <v>0</v>
          </cell>
          <cell r="I2041" t="str">
            <v>Ⅰ:2mLx3， Ⅱ:2mLx3</v>
          </cell>
        </row>
        <row r="2042">
          <cell r="C2042" t="str">
            <v>01.13.11</v>
          </cell>
          <cell r="D2042" t="str">
            <v>德国德赛</v>
          </cell>
          <cell r="H2042">
            <v>0</v>
          </cell>
        </row>
        <row r="2043">
          <cell r="C2043" t="str">
            <v>01.13.11.001</v>
          </cell>
          <cell r="D2043" t="str">
            <v>脂蛋白（a）检测试剂盒（颗粒增强型免疫投射比浊方法）(171399910931)(德国德赛)</v>
          </cell>
          <cell r="E2043">
            <v>171399910931</v>
          </cell>
          <cell r="F2043" t="str">
            <v>德国德赛诊断系统有限公司DiaSys Diagnostic Systems GmbH</v>
          </cell>
          <cell r="H2043">
            <v>0</v>
          </cell>
          <cell r="I2043" t="str">
            <v>R1 4x16ml R2 2x16ml</v>
          </cell>
        </row>
        <row r="2044">
          <cell r="C2044" t="str">
            <v>01.13.11.002</v>
          </cell>
          <cell r="D2044" t="str">
            <v>脂蛋白（a）校准品TruCal Lp（a）21（德赛）（171409910059）</v>
          </cell>
          <cell r="E2044">
            <v>171409910059</v>
          </cell>
          <cell r="F2044" t="str">
            <v>德国德赛诊断系统有限公司DiaSys Diagnostic Systems GmbH</v>
          </cell>
          <cell r="H2044">
            <v>0</v>
          </cell>
          <cell r="I2044" t="str">
            <v>5×1mL</v>
          </cell>
        </row>
        <row r="2045">
          <cell r="C2045" t="str">
            <v>01.13.11.003</v>
          </cell>
          <cell r="D2045" t="str">
            <v>脂蛋白(a)测定试剂盒(颗粒增强型免疫透射比浊方法)Lp(a) 21 FS( 德赛)</v>
          </cell>
          <cell r="E2045">
            <v>171399910930</v>
          </cell>
          <cell r="F2045" t="str">
            <v>德国德赛诊断系统有限公司DiaSys Diagnostic Systems GmbH</v>
          </cell>
          <cell r="G2045" t="str">
            <v>39961</v>
          </cell>
          <cell r="H2045">
            <v>0</v>
          </cell>
          <cell r="I2045" t="str">
            <v>试剂1:2x20mL 试剂2: 2x10mL</v>
          </cell>
        </row>
        <row r="2046">
          <cell r="C2046" t="str">
            <v>01.13.11.004</v>
          </cell>
          <cell r="D2046" t="str">
            <v>镁测定试剂盒（二甲苯胺蓝法）（德赛）(JY17082401)</v>
          </cell>
          <cell r="E2046" t="str">
            <v>JY17082401</v>
          </cell>
          <cell r="F2046" t="str">
            <v>德国德赛诊断系统有限公司DiaSys Diagnostic Systems GmbH</v>
          </cell>
          <cell r="G2046" t="str">
            <v>194356</v>
          </cell>
          <cell r="H2046">
            <v>526.4</v>
          </cell>
          <cell r="I2046" t="str">
            <v>8*70ml</v>
          </cell>
        </row>
        <row r="2047">
          <cell r="C2047" t="str">
            <v>01.13.11.005</v>
          </cell>
          <cell r="D2047" t="str">
            <v>总胆汁酸测定试剂盒（循环酶法）Bile Acids（德赛）(JY17082402)</v>
          </cell>
          <cell r="E2047" t="str">
            <v>JY17082402</v>
          </cell>
          <cell r="F2047" t="str">
            <v>德国德赛诊断系统有限公司DiaSys Diagnostic Systems GmbH</v>
          </cell>
          <cell r="G2047" t="str">
            <v>17330</v>
          </cell>
          <cell r="H2047">
            <v>2610</v>
          </cell>
          <cell r="I2047" t="str">
            <v>试剂1：3×45mL，试剂2：3×15mL</v>
          </cell>
        </row>
        <row r="2048">
          <cell r="C2048" t="str">
            <v>01.13.11.006</v>
          </cell>
          <cell r="D2048" t="str">
            <v>谷氨酸脱氢酶测定试剂盒（比色法）GLDH FS（德赛）(124119910930)</v>
          </cell>
          <cell r="E2048" t="str">
            <v>JY17082403</v>
          </cell>
          <cell r="F2048" t="str">
            <v>德国德赛诊断系统有限公司DiaSys Diagnostic Systems GmbH</v>
          </cell>
          <cell r="G2048" t="str">
            <v>250119</v>
          </cell>
          <cell r="H2048">
            <v>2090</v>
          </cell>
          <cell r="I2048" t="str">
            <v>试剂1:4x20mL，试剂2:2x10mL</v>
          </cell>
        </row>
        <row r="2049">
          <cell r="C2049" t="str">
            <v>01.13.11.007</v>
          </cell>
          <cell r="D2049" t="str">
            <v>游离脂肪酸测定试剂盒（酶法）NEFA FS（德赛）(JY17082404)</v>
          </cell>
          <cell r="E2049" t="str">
            <v>JY17082404</v>
          </cell>
          <cell r="F2049" t="str">
            <v>德国德赛诊断系统有限公司DiaSys Diagnostic Systems GmbH</v>
          </cell>
          <cell r="G2049" t="str">
            <v>194313</v>
          </cell>
          <cell r="H2049">
            <v>4911.5</v>
          </cell>
          <cell r="I2049" t="str">
            <v>试剂1：4×20mL，试剂2：2×10mL</v>
          </cell>
        </row>
        <row r="2050">
          <cell r="C2050" t="str">
            <v>01.13.11.008</v>
          </cell>
          <cell r="D2050" t="str">
            <v>游离脂肪酸标准品NEFA Standard FS（德赛）(157809910065)</v>
          </cell>
          <cell r="E2050">
            <v>157809910065</v>
          </cell>
          <cell r="F2050" t="str">
            <v>德国德赛诊断系统有限公司DiaSys Diagnostic Systems GmbH</v>
          </cell>
          <cell r="H2050">
            <v>0</v>
          </cell>
          <cell r="I2050" t="str">
            <v>1x3mL</v>
          </cell>
        </row>
        <row r="2051">
          <cell r="C2051" t="str">
            <v>01.13.11.009</v>
          </cell>
          <cell r="D2051" t="str">
            <v>复合校准品TruCal U（德赛）(591009910063)</v>
          </cell>
          <cell r="E2051" t="str">
            <v>JY17082406</v>
          </cell>
          <cell r="F2051" t="str">
            <v>德国德赛诊断系统有限公司DiaSys Diagnostic Systems GmbH</v>
          </cell>
          <cell r="H2051">
            <v>0</v>
          </cell>
          <cell r="I2051" t="str">
            <v>1x3mL</v>
          </cell>
        </row>
        <row r="2052">
          <cell r="C2052" t="str">
            <v>01.13.11.010</v>
          </cell>
          <cell r="D2052" t="str">
            <v>总胆汁酸校准品（德赛）</v>
          </cell>
          <cell r="F2052" t="str">
            <v>德国德赛诊断系统有限公司DiaSys Diagnostic Systems GmbH</v>
          </cell>
          <cell r="H2052">
            <v>0</v>
          </cell>
          <cell r="I2052" t="str">
            <v>1ml</v>
          </cell>
        </row>
        <row r="2053">
          <cell r="C2053" t="str">
            <v>01.13.12</v>
          </cell>
          <cell r="D2053" t="str">
            <v>广州华鑫</v>
          </cell>
          <cell r="H2053">
            <v>0</v>
          </cell>
        </row>
        <row r="2054">
          <cell r="C2054" t="str">
            <v>01.13.12.001</v>
          </cell>
          <cell r="D2054" t="str">
            <v>免疫球蛋白E测定试剂盒（免疫比浊法）IgE (GCDM080-QYY)(广州华鑫)</v>
          </cell>
          <cell r="E2054" t="str">
            <v>GCDM080-QYY</v>
          </cell>
          <cell r="F2054" t="str">
            <v>禁用--广州市番禺区华鑫科技有限公司</v>
          </cell>
          <cell r="H2054">
            <v>0</v>
          </cell>
          <cell r="I2054" t="str">
            <v>R1:1x30ml R2:1x15ml</v>
          </cell>
        </row>
        <row r="2055">
          <cell r="C2055" t="str">
            <v>01.13.12.002</v>
          </cell>
          <cell r="D2055" t="str">
            <v>免疫球蛋白E测定试剂盒（免疫比浊法）（带定标液）IGE(GC-DM083)(广州华鑫)</v>
          </cell>
          <cell r="E2055" t="str">
            <v>GC-DM083</v>
          </cell>
          <cell r="F2055" t="str">
            <v>禁用--广州市番禺区华鑫科技有限公司</v>
          </cell>
          <cell r="H2055">
            <v>0</v>
          </cell>
          <cell r="I2055" t="str">
            <v>R1:1*30ml R2:1*15ml</v>
          </cell>
        </row>
        <row r="2056">
          <cell r="C2056" t="str">
            <v>01.13.13</v>
          </cell>
          <cell r="D2056" t="str">
            <v>上海盈科</v>
          </cell>
          <cell r="H2056">
            <v>0</v>
          </cell>
        </row>
        <row r="2057">
          <cell r="C2057" t="str">
            <v>01.13.13.001</v>
          </cell>
          <cell r="D2057" t="str">
            <v>甲胎蛋白乳胶试剂盒(GC-AFP)(上海盈科)</v>
          </cell>
          <cell r="E2057" t="str">
            <v>GC-AFP</v>
          </cell>
          <cell r="F2057" t="str">
            <v>上海盈科医学生物科技有限责任公司</v>
          </cell>
          <cell r="H2057">
            <v>0</v>
          </cell>
          <cell r="I2057" t="str">
            <v>R1 50ML/R2 25ML</v>
          </cell>
        </row>
        <row r="2058">
          <cell r="C2058" t="str">
            <v>01.13.13.002</v>
          </cell>
          <cell r="D2058" t="str">
            <v>甲胎蛋白乳胶试剂标准品(GC-AFPBZ)(上海)</v>
          </cell>
          <cell r="E2058" t="str">
            <v>GC-AFPBZ</v>
          </cell>
          <cell r="F2058" t="str">
            <v>上海盈科医学生物科技有限责任公司</v>
          </cell>
          <cell r="H2058">
            <v>0</v>
          </cell>
          <cell r="I2058" t="str">
            <v>250ng/ml 1ml/支</v>
          </cell>
        </row>
        <row r="2059">
          <cell r="C2059" t="str">
            <v>01.13.14</v>
          </cell>
          <cell r="D2059" t="str">
            <v>英国迪康</v>
          </cell>
          <cell r="H2059">
            <v>0</v>
          </cell>
        </row>
        <row r="2060">
          <cell r="C2060" t="str">
            <v>01.13.14.001</v>
          </cell>
          <cell r="D2060" t="str">
            <v>奥林巴斯原装洗液(GC-ALBSXY)(英国)</v>
          </cell>
          <cell r="E2060" t="str">
            <v>GC-ALBSXY</v>
          </cell>
          <cell r="F2060" t="str">
            <v>英国迪康</v>
          </cell>
          <cell r="H2060">
            <v>0</v>
          </cell>
          <cell r="I2060" t="str">
            <v>5L</v>
          </cell>
        </row>
        <row r="2061">
          <cell r="C2061" t="str">
            <v>01.13.15</v>
          </cell>
          <cell r="D2061" t="str">
            <v>上海之江</v>
          </cell>
          <cell r="H2061">
            <v>0</v>
          </cell>
        </row>
        <row r="2062">
          <cell r="C2062" t="str">
            <v>01.13.15.001</v>
          </cell>
          <cell r="D2062" t="str">
            <v>白色矮管(平盖8排管)(GC-02101025)</v>
          </cell>
          <cell r="E2062" t="str">
            <v>GC-02101025</v>
          </cell>
          <cell r="F2062" t="str">
            <v>*</v>
          </cell>
          <cell r="H2062">
            <v>0</v>
          </cell>
          <cell r="I2062" t="str">
            <v>2000个/包</v>
          </cell>
        </row>
        <row r="2063">
          <cell r="C2063" t="str">
            <v>01.13.15.002</v>
          </cell>
          <cell r="D2063" t="str">
            <v>白色矮管盖子(GC-GZ)</v>
          </cell>
          <cell r="E2063" t="str">
            <v>GC-GZ</v>
          </cell>
          <cell r="F2063" t="str">
            <v>国产生化</v>
          </cell>
          <cell r="H2063">
            <v>0</v>
          </cell>
          <cell r="I2063" t="str">
            <v>2000个/盒</v>
          </cell>
        </row>
        <row r="2064">
          <cell r="C2064" t="str">
            <v>01.13.15.003</v>
          </cell>
          <cell r="D2064" t="str">
            <v>丙型肝炎病毒(HCV核酸测定试剂盒)(GC-HCV)(上海)</v>
          </cell>
          <cell r="E2064" t="str">
            <v>GC-HCV</v>
          </cell>
          <cell r="F2064" t="str">
            <v>国产生化</v>
          </cell>
          <cell r="H2064">
            <v>0</v>
          </cell>
          <cell r="I2064" t="str">
            <v>32T</v>
          </cell>
        </row>
        <row r="2065">
          <cell r="C2065" t="str">
            <v>01.13.16</v>
          </cell>
          <cell r="D2065" t="str">
            <v>凯杰生物</v>
          </cell>
          <cell r="H2065">
            <v>0</v>
          </cell>
        </row>
        <row r="2066">
          <cell r="C2066" t="str">
            <v>01.13.16.001</v>
          </cell>
          <cell r="D2066" t="str">
            <v>roche 480辅助器(GC-B79480)</v>
          </cell>
          <cell r="E2066" t="str">
            <v>GC-B79480</v>
          </cell>
          <cell r="F2066" t="str">
            <v>凯杰生物工程（深圳）有限公司</v>
          </cell>
          <cell r="H2066">
            <v>0</v>
          </cell>
          <cell r="I2066" t="str">
            <v>1个/包</v>
          </cell>
        </row>
        <row r="2067">
          <cell r="C2067" t="str">
            <v>01.13.17</v>
          </cell>
          <cell r="D2067" t="str">
            <v>上海荣盛</v>
          </cell>
          <cell r="H2067">
            <v>0</v>
          </cell>
        </row>
        <row r="2068">
          <cell r="C2068" t="str">
            <v>01.13.17.001</v>
          </cell>
          <cell r="D2068" t="str">
            <v>乙型肝炎病毒(HBV核酸测定试剂盒)(GC-02101003)(上海)</v>
          </cell>
          <cell r="E2068" t="str">
            <v>GC-02101003</v>
          </cell>
          <cell r="F2068" t="str">
            <v>上海荣盛生物药业有限公司</v>
          </cell>
          <cell r="H2068">
            <v>0</v>
          </cell>
          <cell r="I2068" t="str">
            <v>32T</v>
          </cell>
        </row>
        <row r="2069">
          <cell r="C2069" t="str">
            <v>01.13.18</v>
          </cell>
          <cell r="D2069" t="str">
            <v>英科新创</v>
          </cell>
          <cell r="H2069">
            <v>0</v>
          </cell>
        </row>
        <row r="2070">
          <cell r="C2070" t="str">
            <v>01.13.18.002</v>
          </cell>
          <cell r="D2070" t="str">
            <v>丙型肝炎病毒抗体检测试剂盒（胶体金法）（英科新创）(HCV-JT)</v>
          </cell>
          <cell r="E2070" t="str">
            <v>HCV-JT</v>
          </cell>
          <cell r="F2070" t="str">
            <v>英科新创（厦门）科技有限公司</v>
          </cell>
          <cell r="G2070" t="str">
            <v>93532</v>
          </cell>
          <cell r="H2070">
            <v>383.16500000000002</v>
          </cell>
          <cell r="I2070" t="str">
            <v>50T(条)/盒</v>
          </cell>
        </row>
        <row r="2071">
          <cell r="C2071" t="str">
            <v>01.13.18.003</v>
          </cell>
          <cell r="D2071" t="str">
            <v>甲型肝炎病毒IgM抗体检测试剂盒（酶联免疫法）（英科新创）(XC0098)-停产</v>
          </cell>
          <cell r="E2071" t="str">
            <v>XC0098</v>
          </cell>
          <cell r="F2071" t="str">
            <v>英科新创（厦门）科技有限公司</v>
          </cell>
          <cell r="G2071" t="str">
            <v>133837</v>
          </cell>
          <cell r="H2071">
            <v>211.2</v>
          </cell>
          <cell r="I2071" t="str">
            <v>96人份</v>
          </cell>
        </row>
        <row r="2072">
          <cell r="C2072" t="str">
            <v>01.13.19</v>
          </cell>
          <cell r="D2072" t="str">
            <v>北京迈誉森</v>
          </cell>
          <cell r="H2072">
            <v>0</v>
          </cell>
        </row>
        <row r="2073">
          <cell r="C2073" t="str">
            <v>01.13.19.001</v>
          </cell>
          <cell r="D2073" t="str">
            <v>梅毒螺旋体抗体检测试剂盒(TPHA)</v>
          </cell>
          <cell r="E2073" t="str">
            <v>TPHA</v>
          </cell>
          <cell r="F2073" t="str">
            <v>北京迈誉森生物科技有限公司</v>
          </cell>
          <cell r="H2073">
            <v>0</v>
          </cell>
          <cell r="I2073" t="str">
            <v>R1:20ml*2 R2:10ml*2</v>
          </cell>
        </row>
        <row r="2074">
          <cell r="C2074" t="str">
            <v>01.13.19.002</v>
          </cell>
          <cell r="D2074" t="str">
            <v>梅毒螺旋体抗体检测试剂校准品(JY-MYS-001A)</v>
          </cell>
          <cell r="E2074" t="str">
            <v>JY-MYS-001A</v>
          </cell>
          <cell r="F2074" t="str">
            <v>北京迈誉森生物科技有限公司</v>
          </cell>
          <cell r="H2074">
            <v>0</v>
          </cell>
        </row>
        <row r="2075">
          <cell r="C2075" t="str">
            <v>01.13.20</v>
          </cell>
          <cell r="D2075" t="str">
            <v>日本AMTCORPORATION</v>
          </cell>
          <cell r="H2075">
            <v>0</v>
          </cell>
        </row>
        <row r="2076">
          <cell r="C2076" t="str">
            <v>01.13.20.001</v>
          </cell>
          <cell r="D2076" t="str">
            <v>梅毒螺旋体抗体检测试剂盒(3TP)</v>
          </cell>
          <cell r="E2076" t="str">
            <v>3TP</v>
          </cell>
          <cell r="F2076" t="str">
            <v>日本AMTCORPORATION</v>
          </cell>
          <cell r="H2076">
            <v>0</v>
          </cell>
          <cell r="I2076" t="str">
            <v>R1:18ML*2 R2:18ML*2</v>
          </cell>
        </row>
        <row r="2077">
          <cell r="C2077" t="str">
            <v>01.13.20.002</v>
          </cell>
          <cell r="D2077" t="str">
            <v>梅毒螺旋体抗体检测试剂质控(3TP-QC)</v>
          </cell>
          <cell r="E2077" t="str">
            <v>3TP-QC</v>
          </cell>
          <cell r="F2077" t="str">
            <v>日本AMTCORPORATION</v>
          </cell>
          <cell r="H2077">
            <v>0</v>
          </cell>
          <cell r="I2077" t="str">
            <v>阴、阳各1ml*3</v>
          </cell>
        </row>
        <row r="2078">
          <cell r="C2078" t="str">
            <v>01.13.20.003</v>
          </cell>
          <cell r="D2078" t="str">
            <v>梅毒螺旋体抗体检测试剂标准品(3TP-STD)</v>
          </cell>
          <cell r="E2078" t="str">
            <v>3TP-STD</v>
          </cell>
          <cell r="F2078" t="str">
            <v>日本AMTCORPORATION</v>
          </cell>
          <cell r="H2078">
            <v>0</v>
          </cell>
          <cell r="I2078" t="str">
            <v>7浓度*1ml</v>
          </cell>
        </row>
        <row r="2079">
          <cell r="C2079" t="str">
            <v>01.13.21</v>
          </cell>
          <cell r="D2079" t="str">
            <v>宁波美康</v>
          </cell>
          <cell r="H2079">
            <v>0</v>
          </cell>
        </row>
        <row r="2080">
          <cell r="C2080" t="str">
            <v>01.13.21.001</v>
          </cell>
          <cell r="D2080" t="str">
            <v>5’-核苷酸酶检测试剂盒(过氧化物酶法)（5-NT）（美康）(D015T)</v>
          </cell>
          <cell r="E2080" t="str">
            <v>D015T</v>
          </cell>
          <cell r="F2080" t="str">
            <v>美康生物科技股份有限公司</v>
          </cell>
          <cell r="G2080" t="str">
            <v>69180</v>
          </cell>
          <cell r="H2080">
            <v>0</v>
          </cell>
          <cell r="I2080" t="str">
            <v>150mL（试剂1:2x50mL+试剂2:1x50mL）</v>
          </cell>
        </row>
        <row r="2081">
          <cell r="C2081" t="str">
            <v>01.13.21.002</v>
          </cell>
          <cell r="D2081" t="str">
            <v>乳酸检测试剂盒（紫外酶动力学发）（宁波MK）(D434)</v>
          </cell>
          <cell r="E2081" t="str">
            <v>D434</v>
          </cell>
          <cell r="F2081" t="str">
            <v>美康生物科技股份有限公司</v>
          </cell>
          <cell r="G2081" t="str">
            <v>185805</v>
          </cell>
          <cell r="H2081">
            <v>0</v>
          </cell>
          <cell r="I2081" t="str">
            <v>R1 1x40ml R2 1x10ml</v>
          </cell>
        </row>
        <row r="2082">
          <cell r="C2082" t="str">
            <v>01.13.21.003</v>
          </cell>
          <cell r="D2082" t="str">
            <v>多项生化质控品水平2（宁波MK）(ZK004)</v>
          </cell>
          <cell r="E2082" t="str">
            <v>ZK004</v>
          </cell>
          <cell r="F2082" t="str">
            <v>美康生物科技股份有限公司</v>
          </cell>
          <cell r="H2082">
            <v>0</v>
          </cell>
          <cell r="I2082" t="str">
            <v>1x5ml</v>
          </cell>
        </row>
        <row r="2083">
          <cell r="C2083" t="str">
            <v>01.13.21.004</v>
          </cell>
          <cell r="D2083" t="str">
            <v>特种蛋白校准品（美康）(JZ901)</v>
          </cell>
          <cell r="E2083" t="str">
            <v>JZ901</v>
          </cell>
          <cell r="F2083" t="str">
            <v>美康生物科技股份有限公司</v>
          </cell>
          <cell r="H2083">
            <v>0</v>
          </cell>
          <cell r="I2083" t="str">
            <v>1×1mL</v>
          </cell>
        </row>
        <row r="2084">
          <cell r="C2084" t="str">
            <v>01.13.21.005</v>
          </cell>
          <cell r="D2084" t="str">
            <v>特种蛋白质控品（水平1）(美康)(ZK902T1)</v>
          </cell>
          <cell r="E2084" t="str">
            <v>ZK902T1</v>
          </cell>
          <cell r="F2084" t="str">
            <v>美康生物科技股份有限公司</v>
          </cell>
          <cell r="H2084">
            <v>0</v>
          </cell>
          <cell r="I2084" t="str">
            <v>1×1mL</v>
          </cell>
        </row>
        <row r="2085">
          <cell r="C2085" t="str">
            <v>01.13.21.006</v>
          </cell>
          <cell r="D2085" t="str">
            <v>甲胎蛋白检测试剂盒（乳胶增强免疫比浊法）AFP（宁波美康）(H406)</v>
          </cell>
          <cell r="E2085" t="str">
            <v>H406</v>
          </cell>
          <cell r="F2085" t="str">
            <v>美康生物科技股份有限公司</v>
          </cell>
          <cell r="G2085" t="str">
            <v>69315</v>
          </cell>
          <cell r="H2085">
            <v>6120</v>
          </cell>
          <cell r="I2085" t="str">
            <v>150mL（试剂1:2x60mL+试剂2:1x30mL），校准品:1x1mL；质控品:1x0.5mL</v>
          </cell>
        </row>
        <row r="2086">
          <cell r="C2086" t="str">
            <v>01.13.21.007</v>
          </cell>
          <cell r="D2086" t="str">
            <v>视黄醇结合蛋白检测试剂盒(胶乳增强免疫比浊法)（RBP）（美康）(H425T2)</v>
          </cell>
          <cell r="E2086" t="str">
            <v>H425T2</v>
          </cell>
          <cell r="F2086" t="str">
            <v>美康生物科技股份有限公司</v>
          </cell>
          <cell r="G2086" t="str">
            <v>185822</v>
          </cell>
          <cell r="H2086">
            <v>5888</v>
          </cell>
          <cell r="I2086" t="str">
            <v>160mL(试剂1:2x60mL+试剂2:2x20mL)</v>
          </cell>
        </row>
        <row r="2087">
          <cell r="C2087" t="str">
            <v>01.13.21.008</v>
          </cell>
          <cell r="D2087" t="str">
            <v>甲胎蛋白校准品AFP（宁波MK）(JZ406A)</v>
          </cell>
          <cell r="E2087" t="str">
            <v>JZ406A</v>
          </cell>
          <cell r="F2087" t="str">
            <v>美康生物科技股份有限公司</v>
          </cell>
          <cell r="H2087">
            <v>0</v>
          </cell>
          <cell r="I2087" t="str">
            <v>1x1ml</v>
          </cell>
        </row>
        <row r="2088">
          <cell r="C2088" t="str">
            <v>01.13.21.009</v>
          </cell>
          <cell r="D2088" t="str">
            <v>抗链球菌溶血素O检测试剂盒(胶乳增强免疫比浊法)(美康)(H407Z1)</v>
          </cell>
          <cell r="E2088" t="str">
            <v>H407Z1</v>
          </cell>
          <cell r="F2088" t="str">
            <v>美康生物科技股份有限公司</v>
          </cell>
          <cell r="G2088" t="str">
            <v>69158</v>
          </cell>
          <cell r="H2088">
            <v>1980</v>
          </cell>
          <cell r="I2088" t="str">
            <v>100mL(试剂1:2×45mL+试剂2:2×5mL)</v>
          </cell>
        </row>
        <row r="2089">
          <cell r="C2089" t="str">
            <v>01.13.21.010</v>
          </cell>
          <cell r="D2089" t="str">
            <v>总胆汁酸检测试剂盒（循环酶法）（宁波美康）(H101B)-停产</v>
          </cell>
          <cell r="E2089" t="str">
            <v>H101B</v>
          </cell>
          <cell r="F2089" t="str">
            <v>美康生物科技股份有限公司</v>
          </cell>
          <cell r="G2089" t="str">
            <v>37519</v>
          </cell>
          <cell r="H2089">
            <v>0</v>
          </cell>
          <cell r="I2089" t="str">
            <v>160mL(试剂1:2x60mL+试剂2:1x40mL)，校准品:1x1mL</v>
          </cell>
        </row>
        <row r="2090">
          <cell r="C2090" t="str">
            <v>01.13.21.011</v>
          </cell>
          <cell r="D2090" t="str">
            <v>丙氨酸氨基转移酶检测试剂盒ALT（连续检测法）（宁波MK）(H001)</v>
          </cell>
          <cell r="E2090" t="str">
            <v>H001</v>
          </cell>
          <cell r="F2090" t="str">
            <v>美康生物科技股份有限公司</v>
          </cell>
          <cell r="G2090" t="str">
            <v>37505</v>
          </cell>
          <cell r="H2090">
            <v>144</v>
          </cell>
          <cell r="I2090" t="str">
            <v>200ml（65ml×2 70ml×1）</v>
          </cell>
        </row>
        <row r="2091">
          <cell r="C2091" t="str">
            <v>01.13.21.012</v>
          </cell>
          <cell r="D2091" t="str">
            <v>总胆红素检测试剂盒T-BIL（化学氧化法）（宁波MK）(H115)</v>
          </cell>
          <cell r="E2091" t="str">
            <v>H115</v>
          </cell>
          <cell r="F2091" t="str">
            <v>美康生物科技股份有限公司</v>
          </cell>
          <cell r="G2091" t="str">
            <v>37432</v>
          </cell>
          <cell r="H2091">
            <v>150</v>
          </cell>
          <cell r="I2091" t="str">
            <v>150ml（60ml×2 30ml×1）</v>
          </cell>
        </row>
        <row r="2092">
          <cell r="C2092" t="str">
            <v>01.13.21.013</v>
          </cell>
          <cell r="D2092" t="str">
            <v>二氧化碳检测试剂盒CO2（酶法）（宁波MK）(H019)</v>
          </cell>
          <cell r="E2092" t="str">
            <v>H019</v>
          </cell>
          <cell r="F2092" t="str">
            <v>美康生物科技股份有限公司</v>
          </cell>
          <cell r="G2092" t="str">
            <v>210556</v>
          </cell>
          <cell r="H2092">
            <v>842</v>
          </cell>
          <cell r="I2092" t="str">
            <v>200ml（10×20ml）</v>
          </cell>
        </row>
        <row r="2093">
          <cell r="C2093" t="str">
            <v>01.13.21.014</v>
          </cell>
          <cell r="D2093" t="str">
            <v>葡萄糖检测试剂盒GLU（氧化酶法）（宁波MK）(H109)</v>
          </cell>
          <cell r="E2093" t="str">
            <v>H109</v>
          </cell>
          <cell r="F2093" t="str">
            <v>美康生物科技股份有限公司</v>
          </cell>
          <cell r="G2093" t="str">
            <v>185758</v>
          </cell>
          <cell r="H2093">
            <v>100</v>
          </cell>
          <cell r="I2093" t="str">
            <v>200ml（R1 65×2 R2 70×1）</v>
          </cell>
        </row>
        <row r="2094">
          <cell r="C2094" t="str">
            <v>01.13.21.015</v>
          </cell>
          <cell r="D2094" t="str">
            <v>γ-谷氨酰转移酶检测试剂盒γ-GGT（γ-谷氨酰-3-羟基-4硝基苯胺法）(H005)</v>
          </cell>
          <cell r="E2094" t="str">
            <v>H005</v>
          </cell>
          <cell r="F2094" t="str">
            <v>美康生物科技股份有限公司</v>
          </cell>
          <cell r="G2094" t="str">
            <v>37539</v>
          </cell>
          <cell r="H2094">
            <v>199.5</v>
          </cell>
          <cell r="I2094" t="str">
            <v>150ml（60ml×2;30ml×1）</v>
          </cell>
        </row>
        <row r="2095">
          <cell r="C2095" t="str">
            <v>01.13.21.016</v>
          </cell>
          <cell r="D2095" t="str">
            <v>总胆红素校准品（宁波MK）(ZDHSJZ-MK)</v>
          </cell>
          <cell r="E2095" t="str">
            <v>ZDHSJZ-MK</v>
          </cell>
          <cell r="F2095" t="str">
            <v>美康生物科技股份有限公司</v>
          </cell>
          <cell r="H2095">
            <v>0</v>
          </cell>
          <cell r="I2095" t="str">
            <v>1x1ml</v>
          </cell>
        </row>
        <row r="2096">
          <cell r="C2096" t="str">
            <v>01.13.21.017</v>
          </cell>
          <cell r="D2096" t="str">
            <v>多项生化质控品（水平1）（美康）(ZK904A)</v>
          </cell>
          <cell r="E2096" t="str">
            <v>ZK904A</v>
          </cell>
          <cell r="F2096" t="str">
            <v>美康生物科技股份有限公司</v>
          </cell>
          <cell r="H2096">
            <v>0</v>
          </cell>
          <cell r="I2096" t="str">
            <v>1×5mL</v>
          </cell>
        </row>
        <row r="2097">
          <cell r="C2097" t="str">
            <v>01.13.21.018</v>
          </cell>
          <cell r="D2097" t="str">
            <v>碱性磷酸酶检测试剂盒ALP（宁波MK）(H003)</v>
          </cell>
          <cell r="E2097" t="str">
            <v>H003</v>
          </cell>
          <cell r="F2097" t="str">
            <v>美康生物科技股份有限公司</v>
          </cell>
          <cell r="G2097" t="str">
            <v>37424</v>
          </cell>
          <cell r="H2097">
            <v>145.5</v>
          </cell>
          <cell r="I2097" t="str">
            <v>150ml（R160×2R230×1）</v>
          </cell>
        </row>
        <row r="2098">
          <cell r="C2098" t="str">
            <v>01.13.21.019</v>
          </cell>
          <cell r="D2098" t="str">
            <v>肌酸激酶检测试剂盒CK（N-乙酰半胱胺酸法）（宁波MK）(H006)</v>
          </cell>
          <cell r="E2098" t="str">
            <v>H006</v>
          </cell>
          <cell r="F2098" t="str">
            <v>美康生物科技股份有限公司</v>
          </cell>
          <cell r="G2098" t="str">
            <v>37386</v>
          </cell>
          <cell r="H2098">
            <v>534</v>
          </cell>
          <cell r="I2098" t="str">
            <v>150ml（R160×2R230×1）</v>
          </cell>
        </row>
        <row r="2099">
          <cell r="C2099" t="str">
            <v>01.13.21.020</v>
          </cell>
          <cell r="D2099" t="str">
            <v>肌酸激酶MB同工酶检测试剂盒（免疫抑制法）（宁波MK）(H007)</v>
          </cell>
          <cell r="E2099" t="str">
            <v>H007</v>
          </cell>
          <cell r="F2099" t="str">
            <v>美康生物科技股份有限公司</v>
          </cell>
          <cell r="G2099" t="str">
            <v>37412</v>
          </cell>
          <cell r="H2099">
            <v>1786.5</v>
          </cell>
          <cell r="I2099" t="str">
            <v>150ml（R160×2R230×1）</v>
          </cell>
        </row>
        <row r="2100">
          <cell r="C2100" t="str">
            <v>01.13.21.021</v>
          </cell>
          <cell r="D2100" t="str">
            <v>乳酸脱氢酶检测试剂盒LDH（乳酸-丙酮酸法）（宁波MK）(H008)</v>
          </cell>
          <cell r="E2100" t="str">
            <v>H008</v>
          </cell>
          <cell r="F2100" t="str">
            <v>美康生物科技股份有限公司</v>
          </cell>
          <cell r="G2100" t="str">
            <v>37430</v>
          </cell>
          <cell r="H2100">
            <v>256</v>
          </cell>
          <cell r="I2100" t="str">
            <v>200ml（R165×2R270×1）</v>
          </cell>
        </row>
        <row r="2101">
          <cell r="C2101" t="str">
            <v>01.13.21.022</v>
          </cell>
          <cell r="D2101" t="str">
            <v>a-羟丁酸脱氢酶检测试剂盒HBDH（α-酮丁酸底物法）（美康）(H010)</v>
          </cell>
          <cell r="E2101" t="str">
            <v>H010</v>
          </cell>
          <cell r="F2101" t="str">
            <v>美康生物科技股份有限公司</v>
          </cell>
          <cell r="G2101" t="str">
            <v>193977</v>
          </cell>
          <cell r="H2101">
            <v>242</v>
          </cell>
          <cell r="I2101" t="str">
            <v>200mL(试剂1:2×65mL+试剂2:1×70mL)</v>
          </cell>
        </row>
        <row r="2102">
          <cell r="C2102" t="str">
            <v>01.13.21.023</v>
          </cell>
          <cell r="D2102" t="str">
            <v>5’-核苷酸酶检测试剂盒（酶比色法）5’-NT（宁波MK）(H0150T)-停用</v>
          </cell>
          <cell r="E2102" t="str">
            <v>H0150T</v>
          </cell>
          <cell r="F2102" t="str">
            <v>美康生物科技股份有限公司</v>
          </cell>
          <cell r="G2102" t="str">
            <v>69180</v>
          </cell>
          <cell r="H2102">
            <v>2143.5</v>
          </cell>
          <cell r="I2102" t="str">
            <v>150ml（R150×2R250×1）</v>
          </cell>
        </row>
        <row r="2103">
          <cell r="C2103" t="str">
            <v>01.13.21.024</v>
          </cell>
          <cell r="D2103" t="str">
            <v>总胆固醇检测试剂盒（酶比色法）CHOL（宁波MK）(H202)</v>
          </cell>
          <cell r="E2103" t="str">
            <v>H202</v>
          </cell>
          <cell r="F2103" t="str">
            <v>美康生物科技股份有限公司</v>
          </cell>
          <cell r="G2103" t="str">
            <v>37444</v>
          </cell>
          <cell r="H2103">
            <v>186</v>
          </cell>
          <cell r="I2103" t="str">
            <v>200ml（65ml×2 70ml×1）</v>
          </cell>
        </row>
        <row r="2104">
          <cell r="C2104" t="str">
            <v>01.13.21.025</v>
          </cell>
          <cell r="D2104" t="str">
            <v>高密度脂蛋白胆固醇试剂盒HDL（选择性抑制法）（宁波MK）(H203)</v>
          </cell>
          <cell r="E2104" t="str">
            <v>H203</v>
          </cell>
          <cell r="F2104" t="str">
            <v>美康生物科技股份有限公司</v>
          </cell>
          <cell r="G2104" t="str">
            <v>37465</v>
          </cell>
          <cell r="H2104">
            <v>1116.8</v>
          </cell>
          <cell r="I2104" t="str">
            <v>160ml（60ml×2；40ml×1）</v>
          </cell>
        </row>
        <row r="2105">
          <cell r="C2105" t="str">
            <v>01.13.21.026</v>
          </cell>
          <cell r="D2105" t="str">
            <v>低密度脂蛋白胆固醇检测试剂盒LDL（选择性清除法）（宁波MK）(H207)</v>
          </cell>
          <cell r="E2105" t="str">
            <v>H207</v>
          </cell>
          <cell r="F2105" t="str">
            <v>美康生物科技股份有限公司</v>
          </cell>
          <cell r="G2105" t="str">
            <v>37476</v>
          </cell>
          <cell r="H2105">
            <v>1518.4</v>
          </cell>
          <cell r="I2105" t="str">
            <v>160ml（60ml×2；40ml×1）</v>
          </cell>
        </row>
        <row r="2106">
          <cell r="C2106" t="str">
            <v>01.13.21.027</v>
          </cell>
          <cell r="D2106" t="str">
            <v>钙离子检测试剂盒Ca（偶氮胂Ⅲ法）（宁波MK）(H303)</v>
          </cell>
          <cell r="E2106" t="str">
            <v>H303</v>
          </cell>
          <cell r="F2106" t="str">
            <v>美康生物科技股份有限公司</v>
          </cell>
          <cell r="G2106" t="str">
            <v>57449</v>
          </cell>
          <cell r="H2106">
            <v>68.040000000000006</v>
          </cell>
          <cell r="I2106" t="str">
            <v>210ml（70×3）</v>
          </cell>
        </row>
        <row r="2107">
          <cell r="C2107" t="str">
            <v>01.13.21.028</v>
          </cell>
          <cell r="D2107" t="str">
            <v>无机磷检测试剂盒PHOS（紫外法）（宁波MK）(H306)</v>
          </cell>
          <cell r="E2107" t="str">
            <v>H306</v>
          </cell>
          <cell r="F2107" t="str">
            <v>美康生物科技股份有限公司</v>
          </cell>
          <cell r="G2107" t="str">
            <v>37531</v>
          </cell>
          <cell r="H2107">
            <v>82.4</v>
          </cell>
          <cell r="I2107" t="str">
            <v>200ml（R165×2R270×1）</v>
          </cell>
        </row>
        <row r="2108">
          <cell r="C2108" t="str">
            <v>01.13.21.029</v>
          </cell>
          <cell r="D2108" t="str">
            <v>多项生化校准品（宁波MK）(JZ903)</v>
          </cell>
          <cell r="E2108" t="str">
            <v>JZ903</v>
          </cell>
          <cell r="F2108" t="str">
            <v>美康生物科技股份有限公司</v>
          </cell>
          <cell r="H2108">
            <v>0</v>
          </cell>
          <cell r="I2108" t="str">
            <v>1x5ml</v>
          </cell>
        </row>
        <row r="2109">
          <cell r="C2109" t="str">
            <v>01.13.21.030</v>
          </cell>
          <cell r="D2109" t="str">
            <v>高密度脂蛋白胆固醇校准品（宁波MK）(JZ203X)</v>
          </cell>
          <cell r="E2109" t="str">
            <v>JZ203X</v>
          </cell>
          <cell r="F2109" t="str">
            <v>美康生物科技股份有限公司</v>
          </cell>
          <cell r="H2109">
            <v>0</v>
          </cell>
          <cell r="I2109" t="str">
            <v>1x1ml</v>
          </cell>
        </row>
        <row r="2110">
          <cell r="C2110" t="str">
            <v>01.13.21.031</v>
          </cell>
          <cell r="D2110" t="str">
            <v>白蛋白检测试剂盒（臭甲酚绿法）（宁波MK）(H103B)</v>
          </cell>
          <cell r="E2110" t="str">
            <v>H103B</v>
          </cell>
          <cell r="F2110" t="str">
            <v>美康生物科技股份有限公司</v>
          </cell>
          <cell r="G2110" t="str">
            <v>37282</v>
          </cell>
          <cell r="H2110">
            <v>66</v>
          </cell>
          <cell r="I2110" t="str">
            <v>300ml（50×6）</v>
          </cell>
        </row>
        <row r="2111">
          <cell r="C2111" t="str">
            <v>01.13.21.032</v>
          </cell>
          <cell r="D2111" t="str">
            <v>α-淀粉酶检测试剂盒（连续监测法）（宁波MK）(H012)</v>
          </cell>
          <cell r="E2111" t="str">
            <v>H012</v>
          </cell>
          <cell r="F2111" t="str">
            <v>美康生物科技股份有限公司</v>
          </cell>
          <cell r="G2111" t="str">
            <v>37398</v>
          </cell>
          <cell r="H2111">
            <v>1171.6500000000001</v>
          </cell>
          <cell r="I2111" t="str">
            <v>150ml（R1:60×2 R2:30×1）</v>
          </cell>
        </row>
        <row r="2112">
          <cell r="C2112" t="str">
            <v>01.13.21.033</v>
          </cell>
          <cell r="D2112" t="str">
            <v>总胆、直胆校准品（化学氧化法）（宁波MK）(00115X)</v>
          </cell>
          <cell r="E2112" t="str">
            <v>00115X</v>
          </cell>
          <cell r="F2112" t="str">
            <v>美康生物科技股份有限公司</v>
          </cell>
          <cell r="H2112">
            <v>0</v>
          </cell>
          <cell r="I2112" t="str">
            <v>1*1ml</v>
          </cell>
        </row>
        <row r="2113">
          <cell r="C2113" t="str">
            <v>01.13.21.034</v>
          </cell>
          <cell r="D2113" t="str">
            <v>β2微球蛋白检测试剂盒(胶乳增强免疫比浊法)（β2-MG）（美康）(H410T1)</v>
          </cell>
          <cell r="E2113" t="str">
            <v>H410T1</v>
          </cell>
          <cell r="F2113" t="str">
            <v>美康生物科技股份有限公司</v>
          </cell>
          <cell r="G2113" t="str">
            <v>69208</v>
          </cell>
          <cell r="H2113">
            <v>4682</v>
          </cell>
          <cell r="I2113" t="str">
            <v>200mL(试剂1:3x54mL+试剂2:2x20mL)，校准品:1x1mL</v>
          </cell>
        </row>
        <row r="2114">
          <cell r="C2114" t="str">
            <v>01.13.21.035</v>
          </cell>
          <cell r="D2114" t="str">
            <v>载脂蛋白B检测试剂盒(免疫比浊法)（美康）(H402T)</v>
          </cell>
          <cell r="E2114" t="str">
            <v>H402T</v>
          </cell>
          <cell r="F2114" t="str">
            <v>美康生物科技股份有限公司</v>
          </cell>
          <cell r="G2114" t="str">
            <v>37493</v>
          </cell>
          <cell r="H2114">
            <v>1016</v>
          </cell>
          <cell r="I2114" t="str">
            <v>160mL(试剂1:2×60mL+试剂2:1×40mL)</v>
          </cell>
        </row>
        <row r="2115">
          <cell r="C2115" t="str">
            <v>01.13.21.036</v>
          </cell>
          <cell r="D2115" t="str">
            <v>载脂蛋白A-I检测试剂盒(免疫比浊法)（美康）(H401)</v>
          </cell>
          <cell r="E2115" t="str">
            <v>H401</v>
          </cell>
          <cell r="F2115" t="str">
            <v>美康生物科技股份有限公司</v>
          </cell>
          <cell r="G2115" t="str">
            <v>202674</v>
          </cell>
          <cell r="H2115">
            <v>1438.4</v>
          </cell>
          <cell r="I2115" t="str">
            <v>160mL(试剂1:2×60mL+试剂2:1×40mL)</v>
          </cell>
        </row>
        <row r="2116">
          <cell r="C2116" t="str">
            <v>01.13.21.037</v>
          </cell>
          <cell r="D2116" t="str">
            <v>载脂蛋白A-I检测试剂盒(免疫比浊法)（校准品）（美康）(JZ401X)</v>
          </cell>
          <cell r="E2116" t="str">
            <v>JZ401X</v>
          </cell>
          <cell r="F2116" t="str">
            <v>美康生物科技股份有限公司</v>
          </cell>
          <cell r="H2116">
            <v>0</v>
          </cell>
          <cell r="I2116" t="str">
            <v>1×1mL</v>
          </cell>
        </row>
        <row r="2117">
          <cell r="C2117" t="str">
            <v>01.13.21.038</v>
          </cell>
          <cell r="D2117" t="str">
            <v>腺苷脱氨酶检测试剂盒(过氧化物酶法)(美康)(H014T1)</v>
          </cell>
          <cell r="E2117" t="str">
            <v>H014T1</v>
          </cell>
          <cell r="F2117" t="str">
            <v>美康生物科技股份有限公司</v>
          </cell>
          <cell r="G2117" t="str">
            <v>53382</v>
          </cell>
          <cell r="H2117">
            <v>1815</v>
          </cell>
          <cell r="I2117" t="str">
            <v>150mL(试剂1:2×50mL+试剂2:1×50mL)</v>
          </cell>
        </row>
        <row r="2118">
          <cell r="C2118" t="str">
            <v>01.13.21.039</v>
          </cell>
          <cell r="D2118" t="str">
            <v>肌钙蛋白检测试剂盒(H423B)</v>
          </cell>
          <cell r="E2118" t="str">
            <v>H423B</v>
          </cell>
          <cell r="F2118" t="str">
            <v>美康生物科技股份有限公司</v>
          </cell>
          <cell r="G2118" t="str">
            <v>185776</v>
          </cell>
          <cell r="H2118">
            <v>7112</v>
          </cell>
          <cell r="I2118" t="str">
            <v>80ml（R1:1*64ml R2：1*16ml）校准品：6*0.5ml</v>
          </cell>
        </row>
        <row r="2119">
          <cell r="C2119" t="str">
            <v>01.13.21.040</v>
          </cell>
          <cell r="D2119" t="str">
            <v>腺苷脱氨酶校准品(2.01.JZ.014)</v>
          </cell>
          <cell r="E2119" t="str">
            <v>2.01.JZ.014</v>
          </cell>
          <cell r="F2119" t="str">
            <v>美康生物科技股份有限公司</v>
          </cell>
          <cell r="H2119">
            <v>0</v>
          </cell>
          <cell r="I2119" t="str">
            <v>1ml</v>
          </cell>
        </row>
        <row r="2120">
          <cell r="C2120" t="str">
            <v>01.13.21.041</v>
          </cell>
          <cell r="D2120" t="str">
            <v>腺苷脱氨酶质控品（水平1）(2.01.ZK.014A)</v>
          </cell>
          <cell r="E2120" t="str">
            <v>2.01.ZK.014A</v>
          </cell>
          <cell r="F2120" t="str">
            <v>美康生物科技股份有限公司</v>
          </cell>
          <cell r="H2120">
            <v>0</v>
          </cell>
          <cell r="I2120" t="str">
            <v>1ml</v>
          </cell>
        </row>
        <row r="2121">
          <cell r="C2121" t="str">
            <v>01.13.21.042</v>
          </cell>
          <cell r="D2121" t="str">
            <v>腺苷脱氨酶质控品（水平2）(2.01.ZK.014B)</v>
          </cell>
          <cell r="E2121" t="str">
            <v>2.01.ZK.014B</v>
          </cell>
          <cell r="F2121" t="str">
            <v>美康生物科技股份有限公司</v>
          </cell>
          <cell r="H2121">
            <v>0</v>
          </cell>
          <cell r="I2121" t="str">
            <v>1ml</v>
          </cell>
        </row>
        <row r="2122">
          <cell r="C2122" t="str">
            <v>01.13.21.043</v>
          </cell>
          <cell r="D2122" t="str">
            <v>肌钙蛋白质控品(2.01.ZK.423)</v>
          </cell>
          <cell r="E2122" t="str">
            <v>2.01.ZK.423</v>
          </cell>
          <cell r="F2122" t="str">
            <v>美康生物科技股份有限公司</v>
          </cell>
          <cell r="H2122">
            <v>0</v>
          </cell>
          <cell r="I2122" t="str">
            <v>0.5ml</v>
          </cell>
        </row>
        <row r="2123">
          <cell r="C2123" t="str">
            <v>01.13.21.044</v>
          </cell>
          <cell r="D2123" t="str">
            <v>5’-核苷酸酶检测试剂盒(过氧化物酶法)（校准品）（美康）(JZ015)</v>
          </cell>
          <cell r="E2123" t="str">
            <v>JZ015</v>
          </cell>
          <cell r="F2123" t="str">
            <v>美康生物科技股份有限公司</v>
          </cell>
          <cell r="H2123">
            <v>0</v>
          </cell>
          <cell r="I2123" t="str">
            <v>1x1mL</v>
          </cell>
        </row>
        <row r="2124">
          <cell r="C2124" t="str">
            <v>01.13.21.045</v>
          </cell>
          <cell r="D2124" t="str">
            <v>5’-核苷酸酶检测试剂盒(过氧化物酶法)（质控品-水平2）（美康）(ZK015)</v>
          </cell>
          <cell r="E2124" t="str">
            <v>ZK015</v>
          </cell>
          <cell r="F2124" t="str">
            <v>美康生物科技股份有限公司</v>
          </cell>
          <cell r="H2124">
            <v>0</v>
          </cell>
          <cell r="I2124" t="str">
            <v>1×1mL</v>
          </cell>
        </row>
        <row r="2125">
          <cell r="C2125" t="str">
            <v>01.13.21.046</v>
          </cell>
          <cell r="D2125" t="str">
            <v>甲胎蛋白AFP质控品（高值）（宁波MK）(ZK406A)</v>
          </cell>
          <cell r="E2125" t="str">
            <v>ZK406A</v>
          </cell>
          <cell r="F2125" t="str">
            <v>美康生物科技股份有限公司</v>
          </cell>
          <cell r="H2125">
            <v>0</v>
          </cell>
          <cell r="I2125" t="str">
            <v>1ml</v>
          </cell>
        </row>
        <row r="2126">
          <cell r="C2126" t="str">
            <v>01.13.21.047</v>
          </cell>
          <cell r="D2126" t="str">
            <v>肌酸激酶MB同工酶校准品（宁波美康）(JZ007)</v>
          </cell>
          <cell r="E2126" t="str">
            <v>JZ007</v>
          </cell>
          <cell r="F2126" t="str">
            <v>美康生物科技股份有限公司</v>
          </cell>
          <cell r="H2126">
            <v>0</v>
          </cell>
          <cell r="I2126" t="str">
            <v>1ml</v>
          </cell>
        </row>
        <row r="2127">
          <cell r="C2127" t="str">
            <v>01.13.21.049</v>
          </cell>
          <cell r="D2127" t="str">
            <v>视黄醇结合蛋白检测试剂盒（增强免疫比浊法）(OH425TS)</v>
          </cell>
          <cell r="E2127" t="str">
            <v>OH425TS</v>
          </cell>
          <cell r="F2127" t="str">
            <v>美康生物科技股份有限公司</v>
          </cell>
          <cell r="H2127">
            <v>0</v>
          </cell>
          <cell r="I2127" t="str">
            <v>R1：1×18mlR2：1×6ml</v>
          </cell>
        </row>
        <row r="2128">
          <cell r="C2128" t="str">
            <v>01.13.21.050</v>
          </cell>
          <cell r="D2128" t="str">
            <v>5-核苷酸梅（病理值水平）质控品-水平2(宁波美康）(ZK015)-停用</v>
          </cell>
          <cell r="E2128" t="str">
            <v>ZK015</v>
          </cell>
          <cell r="F2128" t="str">
            <v>美康生物科技股份有限公司</v>
          </cell>
          <cell r="H2128">
            <v>0</v>
          </cell>
          <cell r="I2128" t="str">
            <v>1ml</v>
          </cell>
        </row>
        <row r="2129">
          <cell r="C2129" t="str">
            <v>01.13.21.051</v>
          </cell>
          <cell r="D2129" t="str">
            <v>α-L-岩藻糖苷梅检测试剂盒（宁波美康）(H013)</v>
          </cell>
          <cell r="E2129" t="str">
            <v>H013</v>
          </cell>
          <cell r="F2129" t="str">
            <v>美康生物科技股份有限公司</v>
          </cell>
          <cell r="G2129" t="str">
            <v>68348</v>
          </cell>
          <cell r="H2129">
            <v>1877</v>
          </cell>
          <cell r="I2129" t="str">
            <v>100mL（2*50mL）</v>
          </cell>
        </row>
        <row r="2130">
          <cell r="C2130" t="str">
            <v>01.13.21.052</v>
          </cell>
          <cell r="D2130" t="str">
            <v>同型半胱氨酸检测试剂盒（宁波美康）(H422)-停产</v>
          </cell>
          <cell r="E2130" t="str">
            <v>H422</v>
          </cell>
          <cell r="F2130" t="str">
            <v>美康生物科技股份有限公司</v>
          </cell>
          <cell r="G2130" t="str">
            <v>185815</v>
          </cell>
          <cell r="H2130">
            <v>5186.25</v>
          </cell>
          <cell r="I2130" t="str">
            <v>45ml（R1:1*35ml+R2：1*10ml）：校准品2*0.3ml</v>
          </cell>
        </row>
        <row r="2131">
          <cell r="C2131" t="str">
            <v>01.13.21.053</v>
          </cell>
          <cell r="D2131" t="str">
            <v>视黄醇结合蛋白校准品（宁波美康）(JZ425T)</v>
          </cell>
          <cell r="E2131" t="str">
            <v>JZ425T</v>
          </cell>
          <cell r="F2131" t="str">
            <v>美康生物科技股份有限公司</v>
          </cell>
          <cell r="H2131">
            <v>0</v>
          </cell>
          <cell r="I2131" t="str">
            <v>1ml</v>
          </cell>
        </row>
        <row r="2132">
          <cell r="C2132" t="str">
            <v>01.13.21.054</v>
          </cell>
          <cell r="D2132" t="str">
            <v>特种蛋白质控品（水平2）(美康）(ZK902T2)</v>
          </cell>
          <cell r="E2132" t="str">
            <v>ZK902T2</v>
          </cell>
          <cell r="F2132" t="str">
            <v>美康生物科技股份有限公司</v>
          </cell>
          <cell r="H2132">
            <v>0</v>
          </cell>
          <cell r="I2132" t="str">
            <v>1×1mL</v>
          </cell>
        </row>
        <row r="2133">
          <cell r="C2133" t="str">
            <v>01.13.21.055</v>
          </cell>
          <cell r="D2133" t="str">
            <v>α-L-岩藻糖苷梅校准品(宁波美康）(JZ013)</v>
          </cell>
          <cell r="E2133" t="str">
            <v>JZ013</v>
          </cell>
          <cell r="F2133" t="str">
            <v>美康生物科技股份有限公司</v>
          </cell>
          <cell r="H2133">
            <v>0</v>
          </cell>
          <cell r="I2133" t="str">
            <v>1ml</v>
          </cell>
        </row>
        <row r="2134">
          <cell r="C2134" t="str">
            <v>01.13.21.056</v>
          </cell>
          <cell r="D2134" t="str">
            <v>同型半胱氨酸检测试剂盒(酶循环法)（美康）(ZK422A)</v>
          </cell>
          <cell r="E2134" t="str">
            <v>ZK422A</v>
          </cell>
          <cell r="F2134" t="str">
            <v>美康生物科技股份有限公司</v>
          </cell>
          <cell r="H2134">
            <v>0</v>
          </cell>
          <cell r="I2134" t="str">
            <v>2*0.3ml</v>
          </cell>
        </row>
        <row r="2135">
          <cell r="C2135" t="str">
            <v>01.13.21.057</v>
          </cell>
          <cell r="D2135" t="str">
            <v>α-L-岩藻糖苷梅质控品（水平2）(宁波美康）(ZK013)</v>
          </cell>
          <cell r="E2135" t="str">
            <v>ZK013</v>
          </cell>
          <cell r="F2135" t="str">
            <v>美康生物科技股份有限公司</v>
          </cell>
          <cell r="H2135">
            <v>0</v>
          </cell>
          <cell r="I2135" t="str">
            <v>1ml</v>
          </cell>
        </row>
        <row r="2136">
          <cell r="C2136" t="str">
            <v>01.13.21.058</v>
          </cell>
          <cell r="D2136" t="str">
            <v>尿素氮检测试剂盒（宁波美康）(H106)</v>
          </cell>
          <cell r="E2136" t="str">
            <v>H106</v>
          </cell>
          <cell r="F2136" t="str">
            <v>美康生物科技股份有限公司</v>
          </cell>
          <cell r="G2136" t="str">
            <v>37475</v>
          </cell>
          <cell r="H2136">
            <v>150</v>
          </cell>
          <cell r="I2136" t="str">
            <v>150ml（R1:2*60ml+R2:1*30ml）：校准品：1*1ml</v>
          </cell>
        </row>
        <row r="2137">
          <cell r="C2137" t="str">
            <v>01.13.21.059</v>
          </cell>
          <cell r="D2137" t="str">
            <v>二氧化碳检测试剂盒（连续监测法）（宁波MK）（D020)</v>
          </cell>
          <cell r="E2137" t="str">
            <v>D020</v>
          </cell>
          <cell r="F2137" t="str">
            <v>美康生物科技股份有限公司</v>
          </cell>
          <cell r="H2137">
            <v>0</v>
          </cell>
          <cell r="I2137" t="str">
            <v>200ml（10*20ml）校准品：1*3ml</v>
          </cell>
        </row>
        <row r="2138">
          <cell r="C2138" t="str">
            <v>01.13.21.060</v>
          </cell>
          <cell r="D2138" t="str">
            <v>乳酸检测试剂盒(紫外酶动力学法)（美康）(H434)</v>
          </cell>
          <cell r="E2138" t="str">
            <v>H434</v>
          </cell>
          <cell r="F2138" t="str">
            <v>美康生物科技股份有限公司</v>
          </cell>
          <cell r="G2138" t="str">
            <v>185804</v>
          </cell>
          <cell r="H2138">
            <v>675</v>
          </cell>
          <cell r="I2138" t="str">
            <v>150mL(试剂1：2×60mL+试剂2：1×30mL);校准品：1mL</v>
          </cell>
        </row>
        <row r="2139">
          <cell r="C2139" t="str">
            <v>01.13.21.061</v>
          </cell>
          <cell r="D2139" t="str">
            <v>N-乙酰-β-D-氨基葡萄糖苷酶检测试剂盒(MPT底物法)(NAG)（美康）(H016C)</v>
          </cell>
          <cell r="E2139" t="str">
            <v>H016C</v>
          </cell>
          <cell r="F2139" t="str">
            <v>美康生物科技股份有限公司</v>
          </cell>
          <cell r="G2139" t="str">
            <v>185954</v>
          </cell>
          <cell r="H2139">
            <v>1467.6</v>
          </cell>
          <cell r="I2139" t="str">
            <v>120mL(试剂1:2×45ml+试剂2:1×30ml)</v>
          </cell>
        </row>
        <row r="2140">
          <cell r="C2140" t="str">
            <v>01.13.21.062</v>
          </cell>
          <cell r="D2140" t="str">
            <v>N-乙酰-β-D-氨基葡萄糖苷酶校准品（美康）(JZ016B)</v>
          </cell>
          <cell r="E2140" t="str">
            <v>JZ016B</v>
          </cell>
          <cell r="F2140" t="str">
            <v>美康生物科技股份有限公司</v>
          </cell>
          <cell r="H2140">
            <v>0</v>
          </cell>
          <cell r="I2140" t="str">
            <v>1×1mL</v>
          </cell>
        </row>
        <row r="2141">
          <cell r="C2141" t="str">
            <v>01.13.21.063</v>
          </cell>
          <cell r="D2141" t="str">
            <v>N-乙酰-β-D-氨基葡萄糖苷酶检测试剂盒(MPT底物法)（质控品)（美康）(ZK016B)</v>
          </cell>
          <cell r="E2141" t="str">
            <v>ZK016B</v>
          </cell>
          <cell r="F2141" t="str">
            <v>美康生物科技股份有限公司</v>
          </cell>
          <cell r="H2141">
            <v>0</v>
          </cell>
          <cell r="I2141" t="str">
            <v>2×1mL</v>
          </cell>
        </row>
        <row r="2142">
          <cell r="C2142" t="str">
            <v>01.13.21.064</v>
          </cell>
          <cell r="D2142" t="str">
            <v>前白蛋白检测试剂盒(免疫比浊法)（PA）（美康）(H405Z)</v>
          </cell>
          <cell r="E2142" t="str">
            <v>H405Z</v>
          </cell>
          <cell r="F2142" t="str">
            <v>美康生物科技股份有限公司</v>
          </cell>
          <cell r="G2142" t="str">
            <v>37411</v>
          </cell>
          <cell r="H2142">
            <v>1124.32</v>
          </cell>
          <cell r="I2142" t="str">
            <v>160mL(试剂1:2×60mL+试剂2:1×40mL);校准品:4×0.5mL</v>
          </cell>
        </row>
        <row r="2143">
          <cell r="C2143" t="str">
            <v>01.13.21.065</v>
          </cell>
          <cell r="D2143" t="str">
            <v>α1微球蛋白检测试剂盒(胶乳增强免疫比浊法)（Α1-MG）（美康）(H426)</v>
          </cell>
          <cell r="E2143" t="str">
            <v>H426</v>
          </cell>
          <cell r="F2143" t="str">
            <v>美康生物科技股份有限公司</v>
          </cell>
          <cell r="G2143" t="str">
            <v>185818</v>
          </cell>
          <cell r="H2143">
            <v>3900</v>
          </cell>
          <cell r="I2143" t="str">
            <v>150mL(试剂1:2×60mL+试剂2:1×30mL);校准品:1mL</v>
          </cell>
        </row>
        <row r="2144">
          <cell r="C2144" t="str">
            <v>01.13.21.066</v>
          </cell>
          <cell r="D2144" t="str">
            <v>葡萄糖检测试剂盒（已糖激酶法）（美康）(H108)</v>
          </cell>
          <cell r="E2144" t="str">
            <v>H108</v>
          </cell>
          <cell r="F2144" t="str">
            <v>美康生物科技股份有限公司</v>
          </cell>
          <cell r="G2144" t="str">
            <v>37501</v>
          </cell>
          <cell r="H2144">
            <v>208</v>
          </cell>
          <cell r="I2144" t="str">
            <v>200ml（试剂1:2×65ml+试剂2：1×70ml），校准品：1×1ml</v>
          </cell>
        </row>
        <row r="2145">
          <cell r="C2145" t="str">
            <v>01.13.21.067</v>
          </cell>
          <cell r="D2145" t="str">
            <v>补体C3检测试剂盒（免疫比浊法）（美康）(H403)</v>
          </cell>
          <cell r="E2145" t="str">
            <v>H403</v>
          </cell>
          <cell r="F2145" t="str">
            <v>美康生物科技股份有限公司</v>
          </cell>
          <cell r="G2145" t="str">
            <v>69159</v>
          </cell>
          <cell r="H2145">
            <v>216</v>
          </cell>
          <cell r="I2145" t="str">
            <v>60ml（试剂1:1×45ml+试剂2:1×15ml)</v>
          </cell>
        </row>
        <row r="2146">
          <cell r="C2146" t="str">
            <v>01.13.21.068</v>
          </cell>
          <cell r="D2146" t="str">
            <v>补体C4检测试剂盒（免疫比浊法）（美康）(H404)</v>
          </cell>
          <cell r="E2146" t="str">
            <v>H404</v>
          </cell>
          <cell r="F2146" t="str">
            <v>美康生物科技股份有限公司</v>
          </cell>
          <cell r="G2146" t="str">
            <v>69159</v>
          </cell>
          <cell r="H2146">
            <v>216</v>
          </cell>
          <cell r="I2146" t="str">
            <v>60ml（试剂1:1×45ml+试剂2:1×15ml)</v>
          </cell>
        </row>
        <row r="2147">
          <cell r="C2147" t="str">
            <v>01.13.21.069</v>
          </cell>
          <cell r="D2147" t="str">
            <v>抗链球菌溶血素O检测试剂盒（乳胶增强免疫比浊法）（美康）(JZ407T)</v>
          </cell>
          <cell r="E2147" t="str">
            <v>JZ407T</v>
          </cell>
          <cell r="F2147" t="str">
            <v>美康生物科技股份有限公司</v>
          </cell>
          <cell r="H2147">
            <v>0</v>
          </cell>
          <cell r="I2147" t="str">
            <v>校准品：1×1ml</v>
          </cell>
        </row>
        <row r="2148">
          <cell r="C2148" t="str">
            <v>01.13.21.070</v>
          </cell>
          <cell r="D2148" t="str">
            <v>类风湿因子检测试剂盒（胶乳增强免疫比浊法）（美康）(201SJOH409)</v>
          </cell>
          <cell r="E2148" t="str">
            <v>201SJOH409</v>
          </cell>
          <cell r="F2148" t="str">
            <v>美康生物科技股份有限公司</v>
          </cell>
          <cell r="G2148" t="str">
            <v>69169</v>
          </cell>
          <cell r="H2148">
            <v>1280</v>
          </cell>
          <cell r="I2148" t="str">
            <v>100ml(试剂1:2×40ml+试剂2:2×10ml）</v>
          </cell>
        </row>
        <row r="2149">
          <cell r="C2149" t="str">
            <v>01.13.21.071</v>
          </cell>
          <cell r="D2149" t="str">
            <v>胱抑素C检测试剂盒(胶乳增强免疫比浊法)（美康）(H419T2)</v>
          </cell>
          <cell r="E2149" t="str">
            <v>H419T2</v>
          </cell>
          <cell r="F2149" t="str">
            <v>美康生物科技股份有限公司</v>
          </cell>
          <cell r="G2149" t="str">
            <v>72677</v>
          </cell>
          <cell r="H2149">
            <v>5760</v>
          </cell>
          <cell r="I2149" t="str">
            <v>120ml(试剂1:2×50ml+试剂2:2×10ml）校准品：5×0.3ml</v>
          </cell>
        </row>
        <row r="2150">
          <cell r="C2150" t="str">
            <v>01.13.21.072</v>
          </cell>
          <cell r="D2150" t="str">
            <v>类风湿因子校准品（胶乳增强免疫比浊法）（美康）(201JZ409X)</v>
          </cell>
          <cell r="E2150" t="str">
            <v>201JZ409X</v>
          </cell>
          <cell r="F2150" t="str">
            <v>美康生物科技股份有限公司</v>
          </cell>
          <cell r="H2150">
            <v>0</v>
          </cell>
          <cell r="I2150" t="str">
            <v>1×1ml</v>
          </cell>
        </row>
        <row r="2151">
          <cell r="C2151" t="str">
            <v>01.13.21.073</v>
          </cell>
          <cell r="D2151" t="str">
            <v>特种蛋白质控品(美康）(201ZK409A)-停用</v>
          </cell>
          <cell r="E2151" t="str">
            <v>201ZK409A</v>
          </cell>
          <cell r="F2151" t="str">
            <v>美康生物科技股份有限公司</v>
          </cell>
          <cell r="H2151">
            <v>0</v>
          </cell>
          <cell r="I2151" t="str">
            <v>1×1ml(水平1）</v>
          </cell>
        </row>
        <row r="2152">
          <cell r="C2152" t="str">
            <v>01.13.21.074</v>
          </cell>
          <cell r="D2152" t="str">
            <v>特种蛋白质控品(美康）(201ZK409B)-停用</v>
          </cell>
          <cell r="E2152" t="str">
            <v>201ZK409B</v>
          </cell>
          <cell r="F2152" t="str">
            <v>美康生物科技股份有限公司</v>
          </cell>
          <cell r="H2152">
            <v>0</v>
          </cell>
          <cell r="I2152" t="str">
            <v>1×1ml(水平2）</v>
          </cell>
        </row>
        <row r="2153">
          <cell r="C2153" t="str">
            <v>01.13.21.075</v>
          </cell>
          <cell r="D2153" t="str">
            <v>胱抑素C质控品（美康）(ZK419T1)</v>
          </cell>
          <cell r="E2153" t="str">
            <v>ZK419T1</v>
          </cell>
          <cell r="F2153" t="str">
            <v>美康生物科技股份有限公司</v>
          </cell>
          <cell r="H2153">
            <v>0</v>
          </cell>
          <cell r="I2153" t="str">
            <v>1×0.5ml(水平1）</v>
          </cell>
        </row>
        <row r="2154">
          <cell r="C2154" t="str">
            <v>01.13.21.076</v>
          </cell>
          <cell r="D2154" t="str">
            <v>胱抑素C质控品（美康）(ZK419T2)</v>
          </cell>
          <cell r="E2154" t="str">
            <v>ZK419T2</v>
          </cell>
          <cell r="F2154" t="str">
            <v>美康生物科技股份有限公司</v>
          </cell>
          <cell r="H2154">
            <v>0</v>
          </cell>
          <cell r="I2154" t="str">
            <v>1×1mL(水平1）</v>
          </cell>
        </row>
        <row r="2155">
          <cell r="C2155" t="str">
            <v>01.13.21.077</v>
          </cell>
          <cell r="D2155" t="str">
            <v>肌酐检测试剂盒(肌氨酸氧化酶法)（美康）(H105)</v>
          </cell>
          <cell r="E2155" t="str">
            <v>H105</v>
          </cell>
          <cell r="F2155" t="str">
            <v>美康生物科技股份有限公司</v>
          </cell>
          <cell r="G2155" t="str">
            <v>37494</v>
          </cell>
          <cell r="H2155">
            <v>1092.8</v>
          </cell>
          <cell r="I2155" t="str">
            <v>160ml（试剂1:2×60ml试剂2:1×40ml）校准品：1×1ml</v>
          </cell>
        </row>
        <row r="2156">
          <cell r="C2156" t="str">
            <v>01.13.21.078</v>
          </cell>
          <cell r="D2156" t="str">
            <v>β2微球蛋白检测试剂盒(胶乳增强免疫比浊法)(校准品)（美康）(JZ410T)</v>
          </cell>
          <cell r="E2156" t="str">
            <v>JZ410T</v>
          </cell>
          <cell r="F2156" t="str">
            <v>美康生物科技股份有限公司</v>
          </cell>
          <cell r="H2156">
            <v>0</v>
          </cell>
          <cell r="I2156" t="str">
            <v>1×1mL</v>
          </cell>
        </row>
        <row r="2157">
          <cell r="C2157" t="str">
            <v>01.13.21.079</v>
          </cell>
          <cell r="D2157" t="str">
            <v>血清淀粉样蛋白检测试剂盒（胶乳增强免疫比浊法）（宁波MK）(H471)</v>
          </cell>
          <cell r="E2157" t="str">
            <v>H471</v>
          </cell>
          <cell r="F2157" t="str">
            <v>美康生物科技股份有限公司</v>
          </cell>
          <cell r="H2157">
            <v>0</v>
          </cell>
          <cell r="I2157" t="str">
            <v>100ml(试剂1:2×40ml+试剂2:2×10ml)</v>
          </cell>
        </row>
        <row r="2158">
          <cell r="C2158" t="str">
            <v>01.13.21.080</v>
          </cell>
          <cell r="D2158" t="str">
            <v>血清淀粉样蛋白检测试剂盒（胶乳增强免疫比浊法）（宁波MK）校准品(JZ471)-停售</v>
          </cell>
          <cell r="E2158" t="str">
            <v>JZ471</v>
          </cell>
          <cell r="F2158" t="str">
            <v>美康生物科技股份有限公司</v>
          </cell>
          <cell r="H2158">
            <v>0</v>
          </cell>
          <cell r="I2158" t="str">
            <v>1×1ml</v>
          </cell>
        </row>
        <row r="2159">
          <cell r="C2159" t="str">
            <v>01.13.21.081</v>
          </cell>
          <cell r="D2159" t="str">
            <v>血清淀粉样蛋白检测试剂盒（胶乳增强免疫比浊法）（宁波MK）质控品(ZK471)-停售</v>
          </cell>
          <cell r="E2159" t="str">
            <v>ZK471</v>
          </cell>
          <cell r="F2159" t="str">
            <v>美康生物科技股份有限公司</v>
          </cell>
          <cell r="H2159">
            <v>0</v>
          </cell>
          <cell r="I2159" t="str">
            <v>2×1ml</v>
          </cell>
        </row>
        <row r="2160">
          <cell r="C2160" t="str">
            <v>01.13.21.082</v>
          </cell>
          <cell r="D2160" t="str">
            <v>β2微球蛋白检测试剂盒（乳胶增强免疫比浊法）7170（宁波MK）(H410Z)停用</v>
          </cell>
          <cell r="E2160" t="str">
            <v>H410Z</v>
          </cell>
          <cell r="F2160" t="str">
            <v>美康生物科技股份有限公司</v>
          </cell>
          <cell r="G2160" t="str">
            <v>69208</v>
          </cell>
          <cell r="H2160">
            <v>4682</v>
          </cell>
          <cell r="I2160" t="str">
            <v>200mL(试剂1:3x54mL+试剂2:2x20mL)，校准品:1x1mL</v>
          </cell>
        </row>
        <row r="2161">
          <cell r="C2161" t="str">
            <v>01.13.21.083</v>
          </cell>
          <cell r="D2161" t="str">
            <v>5’-核苷酸酶检测试剂盒(过氧化物酶法)（美康）(H015T)</v>
          </cell>
          <cell r="E2161" t="str">
            <v>H015T</v>
          </cell>
          <cell r="F2161" t="str">
            <v>美康生物科技股份有限公司</v>
          </cell>
          <cell r="G2161" t="str">
            <v>69180</v>
          </cell>
          <cell r="H2161">
            <v>2143.5</v>
          </cell>
          <cell r="I2161" t="str">
            <v>150mL（试剂1:2x50mL+试剂2:1x50mL）</v>
          </cell>
        </row>
        <row r="2162">
          <cell r="C2162" t="str">
            <v>01.13.21.084</v>
          </cell>
          <cell r="D2162" t="str">
            <v>血清淀粉样蛋白A检测试剂盒（乳胶增强免疫比浊法）7170（美康）(H471)-停售</v>
          </cell>
          <cell r="E2162" t="str">
            <v>H471</v>
          </cell>
          <cell r="F2162" t="str">
            <v>美康生物科技股份有限公司</v>
          </cell>
          <cell r="H2162">
            <v>0</v>
          </cell>
          <cell r="I2162" t="str">
            <v>100ml（试剂1:2x40ml+试剂2：2x10ml）</v>
          </cell>
        </row>
        <row r="2163">
          <cell r="C2163" t="str">
            <v>01.13.21.085</v>
          </cell>
          <cell r="D2163" t="str">
            <v>总胆红素检测试剂盒T-BIL（化学氧化法）校准品（宁波MK）(JZ115X)</v>
          </cell>
          <cell r="E2163" t="str">
            <v>JZ115X</v>
          </cell>
          <cell r="F2163" t="str">
            <v>美康生物科技股份有限公司</v>
          </cell>
          <cell r="H2163">
            <v>0</v>
          </cell>
          <cell r="I2163" t="str">
            <v>1x1ml</v>
          </cell>
        </row>
        <row r="2164">
          <cell r="C2164" t="str">
            <v>01.13.21.086</v>
          </cell>
          <cell r="D2164" t="str">
            <v>葡萄糖检测试剂盒（己糖激酶法）（美康）（H108)</v>
          </cell>
          <cell r="E2164" t="str">
            <v>H108</v>
          </cell>
          <cell r="F2164" t="str">
            <v>美康生物科技股份有限公司</v>
          </cell>
          <cell r="G2164" t="str">
            <v>37501</v>
          </cell>
          <cell r="H2164">
            <v>208</v>
          </cell>
          <cell r="I2164" t="str">
            <v>200ml(试剂1：2×65ml+试剂2：1×70ml);校准品：1×1ml</v>
          </cell>
        </row>
        <row r="2165">
          <cell r="C2165" t="str">
            <v>01.13.21.087</v>
          </cell>
          <cell r="D2165" t="str">
            <v>高密度脂蛋白胆固醇检测试剂盒（直接法-过氧化氢酶清除法）（H203T）</v>
          </cell>
          <cell r="E2165" t="str">
            <v>H203T</v>
          </cell>
          <cell r="F2165" t="str">
            <v>美康生物科技股份有限公司</v>
          </cell>
          <cell r="G2165" t="str">
            <v>37465</v>
          </cell>
          <cell r="H2165">
            <v>1116.8</v>
          </cell>
          <cell r="I2165" t="str">
            <v>160ml（试剂1：2×60ml+试剂2：1×40ml）</v>
          </cell>
        </row>
        <row r="2166">
          <cell r="C2166" t="str">
            <v>01.13.21.088</v>
          </cell>
          <cell r="D2166" t="str">
            <v>尿视黄醇结合蛋白检测试剂盒(胶乳增强免疫比浊法))(美康)(H460)</v>
          </cell>
          <cell r="E2166" t="str">
            <v>H460</v>
          </cell>
          <cell r="F2166" t="str">
            <v>美康生物科技股份有限公司</v>
          </cell>
          <cell r="H2166">
            <v>0</v>
          </cell>
          <cell r="I2166" t="str">
            <v>100mL(试剂1:2×40mL+试剂2:2×10mL)</v>
          </cell>
        </row>
        <row r="2167">
          <cell r="C2167" t="str">
            <v>01.13.21.089</v>
          </cell>
          <cell r="D2167" t="str">
            <v>尿视黄醇结合蛋白检测试剂盒(胶乳增强免疫比浊法)(校准品)（美康）(JZ460)</v>
          </cell>
          <cell r="E2167" t="str">
            <v>JZ460</v>
          </cell>
          <cell r="F2167" t="str">
            <v>美康生物科技股份有限公司</v>
          </cell>
          <cell r="H2167">
            <v>0</v>
          </cell>
          <cell r="I2167" t="str">
            <v>1×1ml</v>
          </cell>
        </row>
        <row r="2168">
          <cell r="C2168" t="str">
            <v>01.13.21.090</v>
          </cell>
          <cell r="D2168" t="str">
            <v>尿视黄醇结合蛋白质控品（美康）(ZK460)</v>
          </cell>
          <cell r="E2168" t="str">
            <v>ZK460</v>
          </cell>
          <cell r="F2168" t="str">
            <v>美康生物科技股份有限公司</v>
          </cell>
          <cell r="H2168">
            <v>0</v>
          </cell>
          <cell r="I2168" t="str">
            <v>2×1mL</v>
          </cell>
        </row>
        <row r="2169">
          <cell r="C2169" t="str">
            <v>01.13.21.091</v>
          </cell>
          <cell r="D2169" t="str">
            <v>纤维结合蛋白检测试剂盒(胶乳增强免疫比浊法)（美康）(H459)</v>
          </cell>
          <cell r="E2169" t="str">
            <v>H459</v>
          </cell>
          <cell r="F2169" t="str">
            <v>美康生物科技股份有限公司</v>
          </cell>
          <cell r="H2169">
            <v>0</v>
          </cell>
          <cell r="I2169" t="str">
            <v>100ml（试剂1:2×40ml+试剂2:2×10ml）</v>
          </cell>
        </row>
        <row r="2170">
          <cell r="C2170" t="str">
            <v>01.13.21.092</v>
          </cell>
          <cell r="D2170" t="str">
            <v>纤维结合蛋白检测试剂盒(胶乳增强免疫比浊法)（校准品）（美康）(JZ459)</v>
          </cell>
          <cell r="E2170" t="str">
            <v>JZ459</v>
          </cell>
          <cell r="F2170" t="str">
            <v>美康生物科技股份有限公司</v>
          </cell>
          <cell r="H2170">
            <v>0</v>
          </cell>
          <cell r="I2170" t="str">
            <v>1×1ml</v>
          </cell>
        </row>
        <row r="2171">
          <cell r="C2171" t="str">
            <v>01.13.21.093</v>
          </cell>
          <cell r="D2171" t="str">
            <v>纤维结合蛋白检测试剂盒(胶乳增强免疫比浊法)（质控品)（美康）(ZK459)</v>
          </cell>
          <cell r="E2171" t="str">
            <v>ZK459</v>
          </cell>
          <cell r="F2171" t="str">
            <v>美康生物科技股份有限公司</v>
          </cell>
          <cell r="H2171">
            <v>0</v>
          </cell>
          <cell r="I2171" t="str">
            <v>2×1ml</v>
          </cell>
        </row>
        <row r="2172">
          <cell r="C2172" t="str">
            <v>01.13.21.094</v>
          </cell>
          <cell r="D2172" t="str">
            <v>载脂蛋白E检测试剂盒（免疫比浊法）（美康）（D428T）</v>
          </cell>
          <cell r="E2172" t="str">
            <v>D428T</v>
          </cell>
          <cell r="F2172" t="str">
            <v>美康生物科技股份有限公司</v>
          </cell>
          <cell r="G2172" t="str">
            <v>185827</v>
          </cell>
          <cell r="H2172">
            <v>5624</v>
          </cell>
          <cell r="I2172" t="str">
            <v>200ml(试剂1：2×75ml+试剂2：1×50ml)</v>
          </cell>
        </row>
        <row r="2173">
          <cell r="C2173" t="str">
            <v>01.13.21.095</v>
          </cell>
          <cell r="D2173" t="str">
            <v>血清淀粉样蛋白A检测试剂盒(胶乳增强免疫比浊法)（美康）(H471T)</v>
          </cell>
          <cell r="E2173" t="str">
            <v>H471T</v>
          </cell>
          <cell r="F2173" t="str">
            <v>美康生物科技股份有限公司</v>
          </cell>
          <cell r="H2173">
            <v>0</v>
          </cell>
          <cell r="I2173" t="str">
            <v>100mL（试剂1:2×40mL+试剂2：2×10mL）</v>
          </cell>
        </row>
        <row r="2174">
          <cell r="C2174" t="str">
            <v>01.13.21.096</v>
          </cell>
          <cell r="D2174" t="str">
            <v>载脂蛋白E检测试剂盒（免疫比浊法）（美康）校准品	（JZ428T)</v>
          </cell>
          <cell r="E2174" t="str">
            <v>JZ428T</v>
          </cell>
          <cell r="F2174" t="str">
            <v>美康生物科技股份有限公司</v>
          </cell>
          <cell r="H2174">
            <v>0</v>
          </cell>
          <cell r="I2174" t="str">
            <v>1x1ml</v>
          </cell>
        </row>
        <row r="2175">
          <cell r="C2175" t="str">
            <v>01.13.21.097</v>
          </cell>
          <cell r="D2175" t="str">
            <v>载脂蛋白E检测试剂盒（免疫比浊法）（美康）质控品（ZK428T)</v>
          </cell>
          <cell r="E2175" t="str">
            <v>ZK428T</v>
          </cell>
          <cell r="F2175" t="str">
            <v>美康生物科技股份有限公司</v>
          </cell>
          <cell r="H2175">
            <v>0</v>
          </cell>
          <cell r="I2175" t="str">
            <v>1×1ml（水平2）</v>
          </cell>
        </row>
        <row r="2176">
          <cell r="C2176" t="str">
            <v>01.13.21.098</v>
          </cell>
          <cell r="D2176" t="str">
            <v>血清淀粉样蛋白A检测试剂盒(胶乳增强免疫比浊法)（校准品）（美康）(JZ471T)</v>
          </cell>
          <cell r="E2176" t="str">
            <v>JZ471T</v>
          </cell>
          <cell r="F2176" t="str">
            <v>美康生物科技股份有限公司</v>
          </cell>
          <cell r="H2176">
            <v>0</v>
          </cell>
          <cell r="I2176" t="str">
            <v>1×1ml</v>
          </cell>
        </row>
        <row r="2177">
          <cell r="C2177" t="str">
            <v>01.13.21.099</v>
          </cell>
          <cell r="D2177" t="str">
            <v>血清淀粉样蛋白A检测试剂盒(胶乳增强免疫比浊法)（质控品）（美康）(ZK471T)</v>
          </cell>
          <cell r="E2177" t="str">
            <v>ZK471T</v>
          </cell>
          <cell r="F2177" t="str">
            <v>美康生物科技股份有限公司</v>
          </cell>
          <cell r="H2177">
            <v>0</v>
          </cell>
          <cell r="I2177" t="str">
            <v>2×1ml</v>
          </cell>
        </row>
        <row r="2178">
          <cell r="C2178" t="str">
            <v>01.13.21.100</v>
          </cell>
          <cell r="D2178" t="str">
            <v>转铁蛋白检测试剂盒（免疫比浊法）（美康）(H418)</v>
          </cell>
          <cell r="E2178" t="str">
            <v>H418</v>
          </cell>
          <cell r="F2178" t="str">
            <v>美康生物科技股份有限公司</v>
          </cell>
          <cell r="G2178" t="str">
            <v>69313</v>
          </cell>
          <cell r="H2178">
            <v>2208</v>
          </cell>
          <cell r="I2178" t="str">
            <v>160mL(试剂1:2×60mL+试剂2:1×40mL)</v>
          </cell>
        </row>
        <row r="2179">
          <cell r="C2179" t="str">
            <v>01.13.21.101</v>
          </cell>
          <cell r="D2179" t="str">
            <v>转铁蛋白检测试剂盒(免疫比浊法)（校准品)（美康）（JZ418）</v>
          </cell>
          <cell r="E2179" t="str">
            <v>JZ418</v>
          </cell>
          <cell r="F2179" t="str">
            <v>美康生物科技股份有限公司</v>
          </cell>
          <cell r="H2179">
            <v>0</v>
          </cell>
          <cell r="I2179" t="str">
            <v>1×1mL</v>
          </cell>
        </row>
        <row r="2180">
          <cell r="C2180" t="str">
            <v>01.13.21.102</v>
          </cell>
          <cell r="D2180" t="str">
            <v>锌离子检测试剂盒(PAPS显色剂法)(美康)(H308)</v>
          </cell>
          <cell r="E2180" t="str">
            <v>H308</v>
          </cell>
          <cell r="F2180" t="str">
            <v>美康生物科技股份有限公司</v>
          </cell>
          <cell r="G2180" t="str">
            <v>249367</v>
          </cell>
          <cell r="H2180">
            <v>555</v>
          </cell>
          <cell r="I2180" t="str">
            <v>50ml（试剂1:1×40ml+试剂2:1×10ml）</v>
          </cell>
        </row>
        <row r="2181">
          <cell r="C2181" t="str">
            <v>01.13.21.103</v>
          </cell>
          <cell r="D2181" t="str">
            <v>铜离子检测试剂盒(PAESA显色剂法))(美康)(H307)</v>
          </cell>
          <cell r="E2181" t="str">
            <v>H307</v>
          </cell>
          <cell r="F2181" t="str">
            <v>美康生物科技股份有限公司</v>
          </cell>
          <cell r="G2181" t="str">
            <v>249414</v>
          </cell>
          <cell r="H2181">
            <v>560</v>
          </cell>
          <cell r="I2181" t="str">
            <v>50ml（试剂1:1×40ml+试剂2:1×10ml）</v>
          </cell>
        </row>
        <row r="2182">
          <cell r="C2182" t="str">
            <v>01.13.21.104</v>
          </cell>
          <cell r="D2182" t="str">
            <v>同型半胱氨酸检测试剂盒(酶循环法)(美康)(H422T1)</v>
          </cell>
          <cell r="E2182" t="str">
            <v>H422T1</v>
          </cell>
          <cell r="F2182" t="str">
            <v>美康生物科技股份有限公司</v>
          </cell>
          <cell r="G2182" t="str">
            <v>185815</v>
          </cell>
          <cell r="H2182">
            <v>5186.25</v>
          </cell>
          <cell r="I2182" t="str">
            <v>45mL(试剂1:1×35mL+试剂2:1×10mL);校准品:6×0.3mL</v>
          </cell>
        </row>
        <row r="2183">
          <cell r="C2183" t="str">
            <v>01.13.21.105</v>
          </cell>
          <cell r="D2183" t="str">
            <v>总胆汁酸检测试剂盒(酶循环法)(美康)(H101T)</v>
          </cell>
          <cell r="E2183" t="str">
            <v>H101T</v>
          </cell>
          <cell r="F2183" t="str">
            <v>美康生物科技股份有限公司</v>
          </cell>
          <cell r="G2183" t="str">
            <v>37519</v>
          </cell>
          <cell r="H2183">
            <v>1927.2</v>
          </cell>
          <cell r="I2183" t="str">
            <v>160mL(试剂1:2×60mL+试剂2:1×40mL);校准品:1×1mL</v>
          </cell>
        </row>
        <row r="2184">
          <cell r="C2184" t="str">
            <v>01.13.21.106</v>
          </cell>
          <cell r="D2184" t="str">
            <v>腺苷脱氨酶检测试剂盒(过氧化物酶法)（校准品）(美康)(JZ014)</v>
          </cell>
          <cell r="E2184" t="str">
            <v>JZ014</v>
          </cell>
          <cell r="F2184" t="str">
            <v>美康生物科技股份有限公司</v>
          </cell>
          <cell r="H2184">
            <v>0</v>
          </cell>
          <cell r="I2184" t="str">
            <v>1×1mL</v>
          </cell>
        </row>
        <row r="2185">
          <cell r="C2185" t="str">
            <v>01.13.21.107</v>
          </cell>
          <cell r="D2185" t="str">
            <v>腺苷脱氨酶检测试剂盒(过氧化物酶法)（质控品1）(美康)(ZK014A)</v>
          </cell>
          <cell r="E2185" t="str">
            <v>ZK014A</v>
          </cell>
          <cell r="F2185" t="str">
            <v>美康生物科技股份有限公司</v>
          </cell>
          <cell r="H2185">
            <v>0</v>
          </cell>
          <cell r="I2185" t="str">
            <v>1×1mL(水平1)</v>
          </cell>
        </row>
        <row r="2186">
          <cell r="C2186" t="str">
            <v>01.13.21.108</v>
          </cell>
          <cell r="D2186" t="str">
            <v>腺苷脱氨酶检测试剂盒(过氧化物酶法)（质控品2)(美康)(ZK014B)</v>
          </cell>
          <cell r="E2186" t="str">
            <v>ZK014B</v>
          </cell>
          <cell r="F2186" t="str">
            <v>美康生物科技股份有限公司</v>
          </cell>
          <cell r="H2186">
            <v>0</v>
          </cell>
          <cell r="I2186" t="str">
            <v>1×1mL(水平2)</v>
          </cell>
        </row>
        <row r="2187">
          <cell r="C2187" t="str">
            <v>01.13.21.109</v>
          </cell>
          <cell r="D2187" t="str">
            <v>唾液酸检测试剂盒（酶法）（美康）(H441)</v>
          </cell>
          <cell r="E2187" t="str">
            <v>H441</v>
          </cell>
          <cell r="F2187" t="str">
            <v>美康生物科技股份有限公司</v>
          </cell>
          <cell r="G2187" t="str">
            <v>249384</v>
          </cell>
          <cell r="H2187">
            <v>6112</v>
          </cell>
          <cell r="I2187" t="str">
            <v>160mL(试剂1：2×60mL+试剂2：2×20mL)；校准品：1mL</v>
          </cell>
        </row>
        <row r="2188">
          <cell r="C2188" t="str">
            <v>01.13.21.110</v>
          </cell>
          <cell r="D2188" t="str">
            <v>唾液酸检测试剂盒(酶法)(校准品)（美康）（JZ441）</v>
          </cell>
          <cell r="E2188" t="str">
            <v>JZ441</v>
          </cell>
          <cell r="F2188" t="str">
            <v>美康生物科技股份有限公司</v>
          </cell>
          <cell r="H2188">
            <v>0</v>
          </cell>
          <cell r="I2188" t="str">
            <v>1mL</v>
          </cell>
        </row>
        <row r="2189">
          <cell r="C2189" t="str">
            <v>01.13.21.111</v>
          </cell>
          <cell r="D2189" t="str">
            <v>唾液酸检测试剂盒(酶法)(质控品)（美康）（ZK441）</v>
          </cell>
          <cell r="E2189" t="str">
            <v>ZK441</v>
          </cell>
          <cell r="F2189" t="str">
            <v>美康生物科技股份有限公司</v>
          </cell>
          <cell r="H2189">
            <v>0</v>
          </cell>
          <cell r="I2189" t="str">
            <v>2×1mL</v>
          </cell>
        </row>
        <row r="2190">
          <cell r="C2190" t="str">
            <v>01.13.21.112</v>
          </cell>
          <cell r="D2190" t="str">
            <v>超敏C反应蛋白检测试剂盒(胶乳增强免疫比浊法)（美康）（H021T1）</v>
          </cell>
          <cell r="E2190" t="str">
            <v>H021T1</v>
          </cell>
          <cell r="F2190" t="str">
            <v>美康生物科技股份有限公司</v>
          </cell>
          <cell r="G2190" t="str">
            <v>249356</v>
          </cell>
          <cell r="H2190">
            <v>3570</v>
          </cell>
          <cell r="I2190" t="str">
            <v>100mL(试剂1：2×40mL+试剂2：2×10mL)</v>
          </cell>
        </row>
        <row r="2191">
          <cell r="C2191" t="str">
            <v>01.13.21.113</v>
          </cell>
          <cell r="D2191" t="str">
            <v>超敏C反应蛋白检测试剂盒(胶乳增强免疫比浊法)(校准品)（美康）(JZ021T)</v>
          </cell>
          <cell r="E2191" t="str">
            <v>JZ021T</v>
          </cell>
          <cell r="F2191" t="str">
            <v>美康生物科技股份有限公司</v>
          </cell>
          <cell r="H2191">
            <v>0</v>
          </cell>
          <cell r="I2191" t="str">
            <v>3mL</v>
          </cell>
        </row>
        <row r="2192">
          <cell r="C2192" t="str">
            <v>01.13.21.114</v>
          </cell>
          <cell r="D2192" t="str">
            <v>β-羟丁酸检测试剂盒（酶比色法）（D3-H)（美康）（H111）</v>
          </cell>
          <cell r="E2192" t="str">
            <v>H111</v>
          </cell>
          <cell r="F2192" t="str">
            <v>美康生物科技股份有限公司</v>
          </cell>
          <cell r="G2192" t="str">
            <v>185766</v>
          </cell>
          <cell r="H2192">
            <v>1694.4</v>
          </cell>
          <cell r="I2192" t="str">
            <v>120mL(试剂1：2×45mL+试剂2：2×15mL)；校准品：1×1mL</v>
          </cell>
        </row>
        <row r="2193">
          <cell r="C2193" t="str">
            <v>01.13.21.115</v>
          </cell>
          <cell r="D2193" t="str">
            <v>补体C1q检测试剂盒（免疫比浊法）（美康）（H469T）</v>
          </cell>
          <cell r="E2193" t="str">
            <v>H469T</v>
          </cell>
          <cell r="F2193" t="str">
            <v>美康生物科技股份有限公司</v>
          </cell>
          <cell r="H2193">
            <v>0</v>
          </cell>
          <cell r="I2193" t="str">
            <v>100mL(试剂1:2×40mL+试剂2:2×10mL);校准品:1×1mL</v>
          </cell>
        </row>
        <row r="2194">
          <cell r="C2194" t="str">
            <v>01.13.21.116</v>
          </cell>
          <cell r="D2194" t="str">
            <v>补体C1q校准品（美康）（JZ469）</v>
          </cell>
          <cell r="E2194" t="str">
            <v>JZ469</v>
          </cell>
          <cell r="F2194" t="str">
            <v>美康生物科技股份有限公司</v>
          </cell>
          <cell r="H2194">
            <v>0</v>
          </cell>
          <cell r="I2194" t="str">
            <v>1×1mL</v>
          </cell>
        </row>
        <row r="2195">
          <cell r="C2195" t="str">
            <v>01.13.21.117</v>
          </cell>
          <cell r="D2195" t="str">
            <v>补体C1q检测试剂盒(免疫比浊法)（质控品)（美康）（ZK469）</v>
          </cell>
          <cell r="E2195" t="str">
            <v>ZK469</v>
          </cell>
          <cell r="F2195" t="str">
            <v>美康生物科技股份有限公司</v>
          </cell>
          <cell r="H2195">
            <v>0</v>
          </cell>
          <cell r="I2195" t="str">
            <v>2×1mL</v>
          </cell>
        </row>
        <row r="2196">
          <cell r="C2196" t="str">
            <v>01.13.21.118</v>
          </cell>
          <cell r="D2196" t="str">
            <v>α1微球蛋白检测试剂盒(胶乳增强免疫比浊法)（校准品）（美康）(JZ426)</v>
          </cell>
          <cell r="E2196" t="str">
            <v>JZ426</v>
          </cell>
          <cell r="F2196" t="str">
            <v>美康生物科技股份有限公司</v>
          </cell>
          <cell r="H2196">
            <v>0</v>
          </cell>
          <cell r="I2196" t="str">
            <v>1mL</v>
          </cell>
        </row>
        <row r="2197">
          <cell r="C2197" t="str">
            <v>01.13.21.119</v>
          </cell>
          <cell r="D2197" t="str">
            <v>β-羟丁酸检测试剂盒(酶比色法)（校准品）（美康）(JZ111)</v>
          </cell>
          <cell r="E2197" t="str">
            <v>JZ111</v>
          </cell>
          <cell r="F2197" t="str">
            <v>美康生物科技股份有限公司</v>
          </cell>
          <cell r="H2197">
            <v>0</v>
          </cell>
          <cell r="I2197" t="str">
            <v>1×1mL</v>
          </cell>
        </row>
        <row r="2198">
          <cell r="C2198" t="str">
            <v>01.13.21.120</v>
          </cell>
          <cell r="D2198" t="str">
            <v>多项生化校准品(美康)(JZ003T)</v>
          </cell>
          <cell r="E2198" t="str">
            <v>JZ003T</v>
          </cell>
          <cell r="F2198" t="str">
            <v>美康生物科技股份有限公司</v>
          </cell>
          <cell r="H2198">
            <v>0</v>
          </cell>
          <cell r="I2198" t="str">
            <v>1×3ml</v>
          </cell>
        </row>
        <row r="2199">
          <cell r="C2199" t="str">
            <v>01.13.21.121</v>
          </cell>
          <cell r="D2199" t="str">
            <v>脂蛋白相关磷脂酶A2检测试剂盒（连续监测法）（美康）（F495）</v>
          </cell>
          <cell r="E2199" t="str">
            <v>F495</v>
          </cell>
          <cell r="F2199" t="str">
            <v>美康生物科技股份有限公司</v>
          </cell>
          <cell r="H2199">
            <v>0</v>
          </cell>
          <cell r="I2199" t="str">
            <v>100mL(试剂1:2×40mL+试剂2a:1×19mL+试剂2b:2×0.5mL)</v>
          </cell>
        </row>
        <row r="2200">
          <cell r="C2200" t="str">
            <v>01.13.21.122</v>
          </cell>
          <cell r="D2200" t="str">
            <v>脂蛋白相关磷脂酶A2检测试剂盒(连续监测法)（校准品）（美康）（JZ495）</v>
          </cell>
          <cell r="E2200" t="str">
            <v>JZ495</v>
          </cell>
          <cell r="F2200" t="str">
            <v>美康生物科技股份有限公司</v>
          </cell>
          <cell r="H2200">
            <v>0</v>
          </cell>
          <cell r="I2200" t="str">
            <v>1×1mL</v>
          </cell>
        </row>
        <row r="2201">
          <cell r="C2201" t="str">
            <v>01.13.21.123</v>
          </cell>
          <cell r="D2201" t="str">
            <v>脂蛋白相关磷脂酶A2检测试剂盒(连续监测法)（质控品）（美康）（ZK495）</v>
          </cell>
          <cell r="E2201" t="str">
            <v>ZK495</v>
          </cell>
          <cell r="F2201" t="str">
            <v>美康生物科技股份有限公司</v>
          </cell>
          <cell r="H2201">
            <v>0</v>
          </cell>
          <cell r="I2201" t="str">
            <v>2×1mL</v>
          </cell>
        </row>
        <row r="2202">
          <cell r="C2202" t="str">
            <v>01.13.21.124</v>
          </cell>
          <cell r="D2202" t="str">
            <v>铜离子检测试剂盒(PAESA显色剂法)(美康)(JZ307)</v>
          </cell>
          <cell r="E2202" t="str">
            <v>JZ307</v>
          </cell>
          <cell r="F2202" t="str">
            <v>美康生物科技股份有限公司</v>
          </cell>
          <cell r="H2202">
            <v>0</v>
          </cell>
          <cell r="I2202" t="str">
            <v>校准品：1×1mL</v>
          </cell>
        </row>
        <row r="2203">
          <cell r="C2203" t="str">
            <v>01.13.21.125</v>
          </cell>
          <cell r="D2203" t="str">
            <v>尿转铁蛋白检测试剂盒（胶乳增强免疫比浊法）(美康)(H463T)</v>
          </cell>
          <cell r="E2203" t="str">
            <v>H463T</v>
          </cell>
          <cell r="F2203" t="str">
            <v>美康生物科技股份有限公司</v>
          </cell>
          <cell r="H2203">
            <v>0</v>
          </cell>
          <cell r="I2203" t="str">
            <v>160mL(试剂1:2×60mL+试剂2:2×20mL)</v>
          </cell>
        </row>
        <row r="2204">
          <cell r="C2204" t="str">
            <v>01.13.21.126</v>
          </cell>
          <cell r="D2204" t="str">
            <v>尿转铁蛋白检测试剂盒(胶乳增强免疫比浊法)（校准品）(美康)(JZ463T)</v>
          </cell>
          <cell r="E2204" t="str">
            <v>JZ463T</v>
          </cell>
          <cell r="F2204" t="str">
            <v>美康生物科技股份有限公司</v>
          </cell>
          <cell r="H2204">
            <v>0</v>
          </cell>
          <cell r="I2204" t="str">
            <v>6×0.5mL</v>
          </cell>
        </row>
        <row r="2205">
          <cell r="C2205" t="str">
            <v>01.13.21.127</v>
          </cell>
          <cell r="D2205" t="str">
            <v>尿转铁蛋白检测试剂盒(胶乳增强免疫比浊法)（质控品）(美康)(ZK463T)</v>
          </cell>
          <cell r="E2205" t="str">
            <v>ZK463T</v>
          </cell>
          <cell r="F2205" t="str">
            <v>美康生物科技股份有限公司</v>
          </cell>
          <cell r="H2205">
            <v>0</v>
          </cell>
          <cell r="I2205" t="str">
            <v>2×0.5mL</v>
          </cell>
        </row>
        <row r="2206">
          <cell r="C2206" t="str">
            <v>01.13.22</v>
          </cell>
          <cell r="D2206" t="str">
            <v>浙江夸克</v>
          </cell>
          <cell r="H2206">
            <v>0</v>
          </cell>
        </row>
        <row r="2207">
          <cell r="C2207" t="str">
            <v>01.13.22.001</v>
          </cell>
          <cell r="D2207" t="str">
            <v>N-乙酰-β-D-氨基葡萄糖苷酶测定试剂盒(MPT底物法)（浙江夸克）(GC030200104)</v>
          </cell>
          <cell r="E2207" t="str">
            <v>GC030200104</v>
          </cell>
          <cell r="F2207" t="str">
            <v>浙江夸克生物科技有限公司</v>
          </cell>
          <cell r="H2207">
            <v>0</v>
          </cell>
          <cell r="I2207" t="str">
            <v>R1: 60ml×1 R2: 20ml×1</v>
          </cell>
        </row>
        <row r="2208">
          <cell r="C2208" t="str">
            <v>01.13.22.002</v>
          </cell>
          <cell r="D2208" t="str">
            <v>N-乙酰-β-D-氨基葡萄糖苷酶测定试剂盒(MPT底物法)(校准品)（浙江夸克）(NAGJZ)</v>
          </cell>
          <cell r="E2208" t="str">
            <v>NAGJZ</v>
          </cell>
          <cell r="F2208" t="str">
            <v>浙江夸克生物科技有限公司</v>
          </cell>
          <cell r="H2208">
            <v>0</v>
          </cell>
          <cell r="I2208" t="str">
            <v>校准品 1ml×1</v>
          </cell>
        </row>
        <row r="2209">
          <cell r="C2209" t="str">
            <v>01.13.22.003</v>
          </cell>
          <cell r="D2209" t="str">
            <v>N-乙酰-β-D-氨基葡萄糖苷酶测定试剂盒(MPT底物法)（质控品）（浙江夸克）(NAGZK)</v>
          </cell>
          <cell r="E2209" t="str">
            <v>NAGZK</v>
          </cell>
          <cell r="F2209" t="str">
            <v>浙江夸克生物科技有限公司</v>
          </cell>
          <cell r="H2209">
            <v>0</v>
          </cell>
          <cell r="I2209" t="str">
            <v>质控品 2ml×1</v>
          </cell>
        </row>
        <row r="2210">
          <cell r="C2210" t="str">
            <v>01.13.23</v>
          </cell>
          <cell r="D2210" t="str">
            <v>中山达安</v>
          </cell>
          <cell r="H2210">
            <v>0</v>
          </cell>
        </row>
        <row r="2211">
          <cell r="C2211" t="str">
            <v>01.13.23.001</v>
          </cell>
          <cell r="D2211" t="str">
            <v>EB病毒核酸扩增（PCR）荧光定量检测试剂盒（达安）(JY-DA-002)</v>
          </cell>
          <cell r="E2211" t="str">
            <v>JY-DA-002</v>
          </cell>
          <cell r="F2211" t="str">
            <v>广州达安基因股份有限公司</v>
          </cell>
          <cell r="G2211" t="str">
            <v>220872</v>
          </cell>
          <cell r="H2211">
            <v>517.28</v>
          </cell>
          <cell r="I2211" t="str">
            <v>20人份</v>
          </cell>
        </row>
        <row r="2212">
          <cell r="C2212" t="str">
            <v>01.13.23.002</v>
          </cell>
          <cell r="D2212" t="str">
            <v>乙型肝炎病毒YMDD基因突变检测试剂盒（PCR-反向点杂交法）(达安)</v>
          </cell>
          <cell r="F2212" t="str">
            <v>广州达安基因股份有限公司</v>
          </cell>
          <cell r="G2212" t="str">
            <v>130727</v>
          </cell>
          <cell r="H2212">
            <v>1167.2</v>
          </cell>
          <cell r="I2212" t="str">
            <v>10人份</v>
          </cell>
        </row>
        <row r="2213">
          <cell r="C2213" t="str">
            <v>01.13.23.003</v>
          </cell>
          <cell r="D2213" t="str">
            <v>肠道病毒EV71/CA16/EV核酸检测试剂盒（PCR-荧光探针法）（达安）(JY2019070410)</v>
          </cell>
          <cell r="E2213" t="str">
            <v>JY2019070410</v>
          </cell>
          <cell r="F2213" t="str">
            <v>广州达安基因股份有限公司</v>
          </cell>
          <cell r="H2213">
            <v>0</v>
          </cell>
          <cell r="I2213" t="str">
            <v>48人份/盒</v>
          </cell>
        </row>
        <row r="2214">
          <cell r="C2214" t="str">
            <v>01.13.23.004</v>
          </cell>
          <cell r="D2214" t="str">
            <v>丙型肝炎病毒核酸检测试剂盒（PCR-荧光探针法）（达安）(JY2019072301)</v>
          </cell>
          <cell r="E2214" t="str">
            <v>JY2019072301</v>
          </cell>
          <cell r="F2214" t="str">
            <v>广州达安基因股份有限公司</v>
          </cell>
          <cell r="G2214" t="str">
            <v>11429</v>
          </cell>
          <cell r="H2214">
            <v>345</v>
          </cell>
          <cell r="I2214" t="str">
            <v>10人份/盒</v>
          </cell>
        </row>
        <row r="2215">
          <cell r="C2215" t="str">
            <v>01.13.23.005</v>
          </cell>
          <cell r="D2215" t="str">
            <v>核酸提取或纯化试剂（达安）(JY2019090301)</v>
          </cell>
          <cell r="E2215" t="str">
            <v>JY2019090301</v>
          </cell>
          <cell r="F2215" t="str">
            <v>广州达安基因股份有限公司</v>
          </cell>
          <cell r="H2215">
            <v>0</v>
          </cell>
          <cell r="I2215" t="str">
            <v>48反应/盒</v>
          </cell>
        </row>
        <row r="2216">
          <cell r="C2216" t="str">
            <v>01.13.23.006</v>
          </cell>
          <cell r="D2216" t="str">
            <v>核酸提取或纯化试剂（达安）(JY2019120601)</v>
          </cell>
          <cell r="E2216" t="str">
            <v>JY2019120601</v>
          </cell>
          <cell r="F2216" t="str">
            <v>广州达安基因股份有限公司</v>
          </cell>
          <cell r="H2216">
            <v>0</v>
          </cell>
          <cell r="I2216" t="str">
            <v>20反应/盒</v>
          </cell>
        </row>
        <row r="2217">
          <cell r="C2217" t="str">
            <v>01.13.23.007</v>
          </cell>
          <cell r="D2217" t="str">
            <v>丙型肝炎病毒（HCV）阳性定量参考品试剂盒（达安）</v>
          </cell>
          <cell r="E2217" t="str">
            <v>JY2019122702</v>
          </cell>
          <cell r="F2217" t="str">
            <v>广州达安基因股份有限公司</v>
          </cell>
          <cell r="H2217">
            <v>0</v>
          </cell>
          <cell r="I2217" t="str">
            <v>4管/包</v>
          </cell>
        </row>
        <row r="2218">
          <cell r="C2218" t="str">
            <v>01.13.24</v>
          </cell>
          <cell r="D2218" t="str">
            <v>四川迈克</v>
          </cell>
          <cell r="H2218">
            <v>0</v>
          </cell>
        </row>
        <row r="2219">
          <cell r="C2219" t="str">
            <v>01.13.24.002</v>
          </cell>
          <cell r="D2219" t="str">
            <v>β2-微球蛋白测定试剂盒（免疫透射比浊法）（四川MK）(CH0101055)-停产</v>
          </cell>
          <cell r="E2219" t="str">
            <v>CH0101055</v>
          </cell>
          <cell r="F2219" t="str">
            <v>迈克生物股份有限公司</v>
          </cell>
          <cell r="G2219" t="str">
            <v>219838</v>
          </cell>
          <cell r="H2219">
            <v>3250</v>
          </cell>
          <cell r="I2219" t="str">
            <v>R1 2x45ml R2 1x40ml</v>
          </cell>
        </row>
        <row r="2220">
          <cell r="C2220" t="str">
            <v>01.13.24.004</v>
          </cell>
          <cell r="D2220" t="str">
            <v>胱抑素C测定试剂盒（胶乳免疫比浊法）（迈克）(CH0101056)-停用</v>
          </cell>
          <cell r="E2220" t="str">
            <v>CH0101056</v>
          </cell>
          <cell r="F2220" t="str">
            <v>迈克生物股份有限公司</v>
          </cell>
          <cell r="G2220" t="str">
            <v>154483</v>
          </cell>
          <cell r="H2220">
            <v>12291.3</v>
          </cell>
          <cell r="I2220" t="str">
            <v>试剂1 60mL×3 试剂2 30mL×1</v>
          </cell>
        </row>
        <row r="2221">
          <cell r="C2221" t="str">
            <v>01.13.24.005</v>
          </cell>
          <cell r="D2221" t="str">
            <v>胱抑素C质控品（迈克）(CH0193056)</v>
          </cell>
          <cell r="E2221" t="str">
            <v>CH0193056</v>
          </cell>
          <cell r="F2221" t="str">
            <v>迈克生物股份有限公司</v>
          </cell>
          <cell r="H2221">
            <v>0</v>
          </cell>
          <cell r="I2221" t="str">
            <v>水平1 1.0mL×2</v>
          </cell>
        </row>
        <row r="2222">
          <cell r="C2222" t="str">
            <v>01.13.24.006</v>
          </cell>
          <cell r="D2222" t="str">
            <v>血细胞分析仪用质控品（迈克）(BL2291001)</v>
          </cell>
          <cell r="E2222" t="str">
            <v>BL2291001</v>
          </cell>
          <cell r="F2222" t="str">
            <v>迈克生物股份有限公司</v>
          </cell>
          <cell r="H2222">
            <v>0</v>
          </cell>
          <cell r="I2222" t="str">
            <v>水平1 2.0mL×3</v>
          </cell>
        </row>
        <row r="2223">
          <cell r="C2223" t="str">
            <v>01.13.24.007</v>
          </cell>
          <cell r="D2223" t="str">
            <v>血细胞分析仪用质控品（迈克）(BL2291002)</v>
          </cell>
          <cell r="E2223" t="str">
            <v>BL2291002</v>
          </cell>
          <cell r="F2223" t="str">
            <v>迈克生物股份有限公司</v>
          </cell>
          <cell r="H2223">
            <v>0</v>
          </cell>
          <cell r="I2223" t="str">
            <v>水平2 2.0mL×3</v>
          </cell>
        </row>
        <row r="2224">
          <cell r="C2224" t="str">
            <v>01.13.24.008</v>
          </cell>
          <cell r="D2224" t="str">
            <v>血细胞分析仪用质控品（迈克）(BL2291003)</v>
          </cell>
          <cell r="E2224" t="str">
            <v>BL2291003</v>
          </cell>
          <cell r="F2224" t="str">
            <v>迈克生物股份有限公司</v>
          </cell>
          <cell r="H2224">
            <v>0</v>
          </cell>
          <cell r="I2224" t="str">
            <v>水平3 2.0mL×3</v>
          </cell>
        </row>
        <row r="2225">
          <cell r="C2225" t="str">
            <v>01.13.24.009</v>
          </cell>
          <cell r="D2225" t="str">
            <v>腺苷脱氨酶校准品（迈克）(CH0181206)</v>
          </cell>
          <cell r="E2225" t="str">
            <v>CH0181206</v>
          </cell>
          <cell r="F2225" t="str">
            <v>迈克生物股份有限公司</v>
          </cell>
          <cell r="H2225">
            <v>0</v>
          </cell>
          <cell r="I2225" t="str">
            <v>1.0mL×1</v>
          </cell>
        </row>
        <row r="2226">
          <cell r="C2226" t="str">
            <v>01.13.24.010</v>
          </cell>
          <cell r="D2226" t="str">
            <v>糖化血红蛋白校准品（迈克）(CH0181104)</v>
          </cell>
          <cell r="E2226" t="str">
            <v>CH0181104</v>
          </cell>
          <cell r="F2226" t="str">
            <v>迈克生物股份有限公司</v>
          </cell>
          <cell r="H2226">
            <v>0</v>
          </cell>
          <cell r="I2226" t="str">
            <v>校准品1～4 0.5mL×4</v>
          </cell>
        </row>
        <row r="2227">
          <cell r="C2227" t="str">
            <v>01.13.24.011</v>
          </cell>
          <cell r="D2227" t="str">
            <v>腺苷脱氨酶测定试剂盒（过氧化物酶法）（迈克）(CH0105206)</v>
          </cell>
          <cell r="E2227" t="str">
            <v>CH0105206</v>
          </cell>
          <cell r="F2227" t="str">
            <v>迈克生物股份有限公司</v>
          </cell>
          <cell r="G2227" t="str">
            <v>219837</v>
          </cell>
          <cell r="H2227">
            <v>1560</v>
          </cell>
          <cell r="I2227" t="str">
            <v>试剂1 40mL×2 试剂2 20mL×2</v>
          </cell>
        </row>
        <row r="2228">
          <cell r="C2228" t="str">
            <v>01.13.24.012</v>
          </cell>
          <cell r="D2228" t="str">
            <v>总胆汁酸测定试剂盒（酶循环法）（迈克）(CH0101005)</v>
          </cell>
          <cell r="E2228" t="str">
            <v>CH0101005</v>
          </cell>
          <cell r="F2228" t="str">
            <v>迈克生物股份有限公司</v>
          </cell>
          <cell r="G2228" t="str">
            <v>154467</v>
          </cell>
          <cell r="H2228">
            <v>4035.2</v>
          </cell>
          <cell r="I2228" t="str">
            <v>试剂1 60mL×4 试剂2 20mL×4</v>
          </cell>
        </row>
        <row r="2229">
          <cell r="C2229" t="str">
            <v>01.13.24.013</v>
          </cell>
          <cell r="D2229" t="str">
            <v>同型半胱氨酸测定试剂盒（酶循环法）（迈克）(CH0101351)</v>
          </cell>
          <cell r="E2229" t="str">
            <v>CH0101351</v>
          </cell>
          <cell r="F2229" t="str">
            <v>迈克生物股份有限公司</v>
          </cell>
          <cell r="G2229" t="str">
            <v>219907</v>
          </cell>
          <cell r="H2229">
            <v>7320</v>
          </cell>
          <cell r="I2229" t="str">
            <v>试剂1 48mL×1 试剂2 13mL×1</v>
          </cell>
        </row>
        <row r="2230">
          <cell r="C2230" t="str">
            <v>01.13.24.014</v>
          </cell>
          <cell r="D2230" t="str">
            <v>糖化血红蛋白测定试剂盒（乳胶增强免疫比浊法）（迈克）(CH0105104)-停产</v>
          </cell>
          <cell r="E2230" t="str">
            <v>CH0105104</v>
          </cell>
          <cell r="F2230" t="str">
            <v>迈克生物股份有限公司</v>
          </cell>
          <cell r="G2230" t="str">
            <v>219907</v>
          </cell>
          <cell r="H2230">
            <v>1322.58</v>
          </cell>
          <cell r="I2230" t="str">
            <v>R1 15ml×2 R2 9.5ml×1 R3 0.5ml×1 R4 50ml×2</v>
          </cell>
        </row>
        <row r="2231">
          <cell r="C2231" t="str">
            <v>01.13.24.015</v>
          </cell>
          <cell r="D2231" t="str">
            <v>生化质控品（迈克）(CH0191501)</v>
          </cell>
          <cell r="E2231" t="str">
            <v>CH0191501</v>
          </cell>
          <cell r="F2231" t="str">
            <v>迈克生物股份有限公司</v>
          </cell>
          <cell r="H2231">
            <v>0</v>
          </cell>
          <cell r="I2231" t="str">
            <v>水平1:5ml×1</v>
          </cell>
        </row>
        <row r="2232">
          <cell r="C2232" t="str">
            <v>01.13.24.016</v>
          </cell>
          <cell r="D2232" t="str">
            <v>生化质控品（迈克）(CH0192501)</v>
          </cell>
          <cell r="E2232" t="str">
            <v>CH0192501</v>
          </cell>
          <cell r="F2232" t="str">
            <v>迈克生物股份有限公司</v>
          </cell>
          <cell r="H2232">
            <v>0</v>
          </cell>
          <cell r="I2232" t="str">
            <v>水平2:5ml×1</v>
          </cell>
        </row>
        <row r="2233">
          <cell r="C2233" t="str">
            <v>01.13.24.017</v>
          </cell>
          <cell r="D2233" t="str">
            <v>β2-微球蛋白校准品（迈克）(CH0181055)</v>
          </cell>
          <cell r="E2233" t="str">
            <v>CH0181055</v>
          </cell>
          <cell r="F2233" t="str">
            <v>迈克生物股份有限公司</v>
          </cell>
          <cell r="H2233">
            <v>0</v>
          </cell>
          <cell r="I2233" t="str">
            <v>血清测定：校准1～4 0.5mL×4</v>
          </cell>
        </row>
        <row r="2234">
          <cell r="C2234" t="str">
            <v>01.13.24.018</v>
          </cell>
          <cell r="D2234" t="str">
            <v>脂类&amp;免疫类多项质控物（迈克）(CH0191511)</v>
          </cell>
          <cell r="E2234" t="str">
            <v>CH0191511</v>
          </cell>
          <cell r="F2234" t="str">
            <v>迈克生物股份有限公司</v>
          </cell>
          <cell r="H2234">
            <v>0</v>
          </cell>
          <cell r="I2234" t="str">
            <v>LIM-C:3ml×1</v>
          </cell>
        </row>
        <row r="2235">
          <cell r="C2235" t="str">
            <v>01.13.24.019</v>
          </cell>
          <cell r="D2235" t="str">
            <v>糖化血红蛋白质控品（迈克）(CH0192104)</v>
          </cell>
          <cell r="E2235" t="str">
            <v>CH0192104</v>
          </cell>
          <cell r="F2235" t="str">
            <v>迈克生物股份有限公司</v>
          </cell>
          <cell r="H2235">
            <v>0</v>
          </cell>
          <cell r="I2235" t="str">
            <v>水平1 0.5mL×2</v>
          </cell>
        </row>
        <row r="2236">
          <cell r="C2236" t="str">
            <v>01.13.24.020</v>
          </cell>
          <cell r="D2236" t="str">
            <v>全自动免疫检验系统用底物（IM4202459迈克生物）</v>
          </cell>
          <cell r="E2236" t="str">
            <v>IM4202459</v>
          </cell>
          <cell r="F2236" t="str">
            <v>迈克生物股份有限公司</v>
          </cell>
          <cell r="H2236">
            <v>0</v>
          </cell>
          <cell r="I2236" t="str">
            <v>底物液A:230*1 底物液B230*1</v>
          </cell>
        </row>
        <row r="2237">
          <cell r="C2237" t="str">
            <v>01.13.24.021</v>
          </cell>
          <cell r="D2237" t="str">
            <v>清洗液（IM4202458迈克生物）</v>
          </cell>
          <cell r="E2237" t="str">
            <v>IM4202458</v>
          </cell>
          <cell r="F2237" t="str">
            <v>迈克生物股份有限公司</v>
          </cell>
          <cell r="H2237">
            <v>0</v>
          </cell>
          <cell r="I2237" t="str">
            <v>500ml*2</v>
          </cell>
        </row>
        <row r="2238">
          <cell r="C2238" t="str">
            <v>01.13.24.022</v>
          </cell>
          <cell r="D2238" t="str">
            <v>特殊清洗液（IM4201465迈克生物）</v>
          </cell>
          <cell r="E2238" t="str">
            <v>IM4201465</v>
          </cell>
          <cell r="F2238" t="str">
            <v>迈克生物股份有限公司</v>
          </cell>
          <cell r="H2238">
            <v>0</v>
          </cell>
          <cell r="I2238" t="str">
            <v>100ml*2</v>
          </cell>
        </row>
        <row r="2239">
          <cell r="C2239" t="str">
            <v>01.13.24.023</v>
          </cell>
          <cell r="D2239" t="str">
            <v>一次性吸头/反应杯（IM4203453迈克生物）</v>
          </cell>
          <cell r="E2239" t="str">
            <v>IM4203453</v>
          </cell>
          <cell r="F2239" t="str">
            <v>迈克生物股份有限公司</v>
          </cell>
          <cell r="H2239">
            <v>0</v>
          </cell>
          <cell r="I2239" t="str">
            <v>50TS*60</v>
          </cell>
        </row>
        <row r="2240">
          <cell r="C2240" t="str">
            <v>01.13.24.024</v>
          </cell>
          <cell r="D2240" t="str">
            <v>乙型肝炎病毒表面抗原校准品(化学发光法)(迈克)</v>
          </cell>
          <cell r="E2240" t="str">
            <v>IM4283301</v>
          </cell>
          <cell r="F2240" t="str">
            <v>迈克生物股份有限公司</v>
          </cell>
          <cell r="H2240">
            <v>0</v>
          </cell>
          <cell r="I2240" t="str">
            <v>2ml×2</v>
          </cell>
        </row>
        <row r="2241">
          <cell r="C2241" t="str">
            <v>01.13.24.025</v>
          </cell>
          <cell r="D2241" t="str">
            <v>乙型肝炎病毒表面抗体校准品(化学发光法)(迈克)</v>
          </cell>
          <cell r="E2241" t="str">
            <v>IM4282302</v>
          </cell>
          <cell r="F2241" t="str">
            <v>迈克生物股份有限公司</v>
          </cell>
          <cell r="H2241">
            <v>0</v>
          </cell>
          <cell r="I2241" t="str">
            <v>1ml×2</v>
          </cell>
        </row>
        <row r="2242">
          <cell r="C2242" t="str">
            <v>01.13.24.026</v>
          </cell>
          <cell r="D2242" t="str">
            <v>乙型肝炎病毒e抗原校准品(化学发光法)(迈克)</v>
          </cell>
          <cell r="E2242" t="str">
            <v>IM4282303</v>
          </cell>
          <cell r="F2242" t="str">
            <v>迈克生物股份有限公司</v>
          </cell>
          <cell r="H2242">
            <v>0</v>
          </cell>
          <cell r="I2242" t="str">
            <v>1ml×2</v>
          </cell>
        </row>
        <row r="2243">
          <cell r="C2243" t="str">
            <v>01.13.24.027</v>
          </cell>
          <cell r="D2243" t="str">
            <v>乙型肝炎病毒e抗体校准品(化学发光法)(迈克)</v>
          </cell>
          <cell r="E2243" t="str">
            <v>IM4282304</v>
          </cell>
          <cell r="F2243" t="str">
            <v>迈克生物股份有限公司</v>
          </cell>
          <cell r="H2243">
            <v>0</v>
          </cell>
          <cell r="I2243" t="str">
            <v>1ml×2</v>
          </cell>
        </row>
        <row r="2244">
          <cell r="C2244" t="str">
            <v>01.13.24.028</v>
          </cell>
          <cell r="D2244" t="str">
            <v>乙型肝炎病毒核心抗体校准品(化学发光法)(迈克)</v>
          </cell>
          <cell r="E2244" t="str">
            <v>IM4282305</v>
          </cell>
          <cell r="F2244" t="str">
            <v>迈克生物股份有限公司</v>
          </cell>
          <cell r="H2244">
            <v>0</v>
          </cell>
          <cell r="I2244" t="str">
            <v>1ml×2</v>
          </cell>
        </row>
        <row r="2245">
          <cell r="C2245" t="str">
            <v>01.13.24.029</v>
          </cell>
          <cell r="D2245" t="str">
            <v>乙型肝炎病毒前S1抗原校准品(化学发光法)(迈克)</v>
          </cell>
          <cell r="E2245" t="str">
            <v>IM4282307</v>
          </cell>
          <cell r="F2245" t="str">
            <v>迈克生物股份有限公司</v>
          </cell>
          <cell r="H2245">
            <v>0</v>
          </cell>
          <cell r="I2245" t="str">
            <v>1ml×2</v>
          </cell>
        </row>
        <row r="2246">
          <cell r="C2246" t="str">
            <v>01.13.24.030</v>
          </cell>
          <cell r="D2246" t="str">
            <v>丙型肝炎病毒抗体校准品(化学发光法)(迈克)</v>
          </cell>
          <cell r="E2246" t="str">
            <v>IM4282321</v>
          </cell>
          <cell r="F2246" t="str">
            <v>迈克生物股份有限公司</v>
          </cell>
          <cell r="H2246">
            <v>0</v>
          </cell>
          <cell r="I2246" t="str">
            <v>1ml×2</v>
          </cell>
        </row>
        <row r="2247">
          <cell r="C2247" t="str">
            <v>01.13.24.031</v>
          </cell>
          <cell r="D2247" t="str">
            <v>梅毒螺旋体抗体校准品(化学发光法)(迈克)</v>
          </cell>
          <cell r="E2247" t="str">
            <v>IM4282323</v>
          </cell>
          <cell r="F2247" t="str">
            <v>迈克生物股份有限公司</v>
          </cell>
          <cell r="H2247">
            <v>0</v>
          </cell>
          <cell r="I2247" t="str">
            <v>2ml×2</v>
          </cell>
        </row>
        <row r="2248">
          <cell r="C2248" t="str">
            <v>01.13.24.032</v>
          </cell>
          <cell r="D2248" t="str">
            <v>人类免疫缺陷病毒抗原抗体校准品(化学发光法)(迈克)</v>
          </cell>
          <cell r="E2248" t="str">
            <v>IM4282322</v>
          </cell>
          <cell r="F2248" t="str">
            <v>迈克生物股份有限公司</v>
          </cell>
          <cell r="H2248">
            <v>0</v>
          </cell>
          <cell r="I2248" t="str">
            <v>2ml×2</v>
          </cell>
        </row>
        <row r="2249">
          <cell r="C2249" t="str">
            <v>01.13.24.033</v>
          </cell>
          <cell r="D2249" t="str">
            <v>人类免疫缺陷病毒抗原抗体质控品(迈克)</v>
          </cell>
          <cell r="E2249" t="str">
            <v>IM4292322</v>
          </cell>
          <cell r="F2249" t="str">
            <v>迈克生物股份有限公司</v>
          </cell>
          <cell r="H2249">
            <v>0</v>
          </cell>
          <cell r="I2249" t="str">
            <v>质控品1～4：2ml×4</v>
          </cell>
        </row>
        <row r="2250">
          <cell r="C2250" t="str">
            <v>01.13.24.034</v>
          </cell>
          <cell r="D2250" t="str">
            <v>糖化血红蛋白测定试剂盒（胶乳免疫比浊法）(迈克）(CH0102109)</v>
          </cell>
          <cell r="E2250" t="str">
            <v>CH0102109</v>
          </cell>
          <cell r="F2250" t="str">
            <v>迈克生物股份有限公司</v>
          </cell>
          <cell r="H2250">
            <v>0</v>
          </cell>
          <cell r="I2250" t="str">
            <v>试剂1 30mL×1 试剂2 10mL×1</v>
          </cell>
        </row>
        <row r="2251">
          <cell r="C2251" t="str">
            <v>01.13.24.035</v>
          </cell>
          <cell r="D2251" t="str">
            <v>β2-微球蛋白测定试剂盒(胶乳免疫比浊法)(迈克)(CH0101055)</v>
          </cell>
          <cell r="E2251" t="str">
            <v>CH0101055</v>
          </cell>
          <cell r="F2251" t="str">
            <v>迈克生物股份有限公司</v>
          </cell>
          <cell r="H2251">
            <v>0</v>
          </cell>
          <cell r="I2251" t="str">
            <v>试剂1 45mL×2 试剂2 40mL×1</v>
          </cell>
        </row>
        <row r="2252">
          <cell r="C2252" t="str">
            <v>01.13.24.036</v>
          </cell>
          <cell r="D2252" t="str">
            <v>胱抑素C测定试剂盒(胶乳免疫比浊法）(迈克)(CH0101056)</v>
          </cell>
          <cell r="E2252" t="str">
            <v>CH0101056</v>
          </cell>
          <cell r="F2252" t="str">
            <v>迈克生物股份有限公司</v>
          </cell>
          <cell r="G2252" t="str">
            <v>154483</v>
          </cell>
          <cell r="H2252">
            <v>12291.3</v>
          </cell>
          <cell r="I2252" t="str">
            <v>试剂1 60mL×3 试剂2 30mL×1</v>
          </cell>
        </row>
        <row r="2253">
          <cell r="C2253" t="str">
            <v>01.13.25</v>
          </cell>
          <cell r="D2253" t="str">
            <v>美国伯乐</v>
          </cell>
          <cell r="H2253">
            <v>0</v>
          </cell>
        </row>
        <row r="2254">
          <cell r="C2254" t="str">
            <v>01.13.25.001</v>
          </cell>
          <cell r="D2254" t="str">
            <v>生化多项质控物 水平1（美国伯乐）(C-310-5)</v>
          </cell>
          <cell r="E2254" t="str">
            <v>C-310-5</v>
          </cell>
          <cell r="F2254" t="str">
            <v>伯乐实验有限公司Bio-Rad Laboratories, Inc.</v>
          </cell>
          <cell r="H2254">
            <v>0</v>
          </cell>
          <cell r="I2254" t="str">
            <v>12×5ml</v>
          </cell>
        </row>
        <row r="2255">
          <cell r="C2255" t="str">
            <v>01.13.25.002</v>
          </cell>
          <cell r="D2255" t="str">
            <v>生化多项质控物水平2（美国伯乐）(C-315-5)</v>
          </cell>
          <cell r="E2255" t="str">
            <v>C-315-5</v>
          </cell>
          <cell r="F2255" t="str">
            <v>伯乐实验有限公司Bio-Rad Laboratories, Inc.</v>
          </cell>
          <cell r="H2255">
            <v>0</v>
          </cell>
          <cell r="I2255" t="str">
            <v>12*5ml</v>
          </cell>
        </row>
        <row r="2256">
          <cell r="C2256" t="str">
            <v>01.13.25.003</v>
          </cell>
          <cell r="D2256" t="str">
            <v>尿液分析物质控品Liquichek Urinalysis Control（美国伯乐）（jy-bl-520）</v>
          </cell>
          <cell r="E2256" t="str">
            <v>jy-bl-520</v>
          </cell>
          <cell r="F2256" t="str">
            <v>伯乐实验有限公司Bio-Rad Laboratories, Inc.</v>
          </cell>
          <cell r="H2256">
            <v>0</v>
          </cell>
          <cell r="I2256" t="str">
            <v>12*12ml</v>
          </cell>
        </row>
        <row r="2257">
          <cell r="C2257" t="str">
            <v>01.13.25.004</v>
          </cell>
          <cell r="D2257" t="str">
            <v>心肌标记质控物 水平2（美国伯乐）(jy-bl-521)</v>
          </cell>
          <cell r="E2257" t="str">
            <v>jy-bl-521</v>
          </cell>
          <cell r="F2257" t="str">
            <v>伯乐实验有限公司Bio-Rad Laboratories, Inc.</v>
          </cell>
          <cell r="H2257">
            <v>0</v>
          </cell>
          <cell r="I2257" t="str">
            <v>6*3ml</v>
          </cell>
        </row>
        <row r="2258">
          <cell r="C2258" t="str">
            <v>01.13.25.005</v>
          </cell>
          <cell r="D2258" t="str">
            <v>心肌标记质控物 水平3（美国伯乐）(jy-bl-522)</v>
          </cell>
          <cell r="E2258" t="str">
            <v>jy-bl-522</v>
          </cell>
          <cell r="F2258" t="str">
            <v>伯乐实验有限公司Bio-Rad Laboratories, Inc.</v>
          </cell>
          <cell r="H2258">
            <v>0</v>
          </cell>
          <cell r="I2258" t="str">
            <v>6×3mL</v>
          </cell>
        </row>
        <row r="2259">
          <cell r="C2259" t="str">
            <v>01.13.25.006</v>
          </cell>
          <cell r="D2259" t="str">
            <v>肿瘤标记质控物Lyphochek Tumor Marker Plus Control（美国伯乐）(367)</v>
          </cell>
          <cell r="E2259">
            <v>367</v>
          </cell>
          <cell r="F2259" t="str">
            <v>伯乐实验有限公司Bio-Rad Laboratories, Inc.</v>
          </cell>
          <cell r="H2259">
            <v>0</v>
          </cell>
          <cell r="I2259" t="str">
            <v>水平1:6x2mL</v>
          </cell>
        </row>
        <row r="2260">
          <cell r="C2260" t="str">
            <v>01.13.25.007</v>
          </cell>
          <cell r="D2260" t="str">
            <v>肿瘤标记质控物Lyphochek Tumor Marker Plus Control（美国伯乐）(369)</v>
          </cell>
          <cell r="E2260">
            <v>369</v>
          </cell>
          <cell r="F2260" t="str">
            <v>伯乐实验有限公司Bio-Rad Laboratories, Inc.</v>
          </cell>
          <cell r="H2260">
            <v>0</v>
          </cell>
          <cell r="I2260" t="str">
            <v>水平3:6x2mL</v>
          </cell>
        </row>
        <row r="2261">
          <cell r="C2261" t="str">
            <v>01.13.25.008</v>
          </cell>
          <cell r="D2261" t="str">
            <v>血气分析质控液liquichek Blood  Gas Control（伯乐）(JY2017120501)</v>
          </cell>
          <cell r="E2261" t="str">
            <v>JY2017120501</v>
          </cell>
          <cell r="F2261" t="str">
            <v>伯乐实验有限公司Bio-Rad Laboratories, Inc.</v>
          </cell>
          <cell r="H2261">
            <v>0</v>
          </cell>
          <cell r="I2261" t="str">
            <v>水平1：30×1.7ml</v>
          </cell>
        </row>
        <row r="2262">
          <cell r="C2262" t="str">
            <v>01.13.25.009</v>
          </cell>
          <cell r="D2262" t="str">
            <v>血气分析质控液liquichek Blood  Gas Control（伯乐）(JY2017120502)</v>
          </cell>
          <cell r="E2262" t="str">
            <v>JY2017120502</v>
          </cell>
          <cell r="F2262" t="str">
            <v>伯乐实验有限公司Bio-Rad Laboratories, Inc.</v>
          </cell>
          <cell r="H2262">
            <v>0</v>
          </cell>
          <cell r="I2262" t="str">
            <v>水平2：30×1.7ml</v>
          </cell>
        </row>
        <row r="2263">
          <cell r="C2263" t="str">
            <v>01.13.25.010</v>
          </cell>
          <cell r="D2263" t="str">
            <v>血气分析质控液liquichek Blood  Gas Control（伯乐）(JY2017120503)</v>
          </cell>
          <cell r="E2263" t="str">
            <v>JY2017120503</v>
          </cell>
          <cell r="F2263" t="str">
            <v>伯乐实验有限公司Bio-Rad Laboratories, Inc.</v>
          </cell>
          <cell r="H2263">
            <v>0</v>
          </cell>
          <cell r="I2263" t="str">
            <v>水平3：30×1.7ml</v>
          </cell>
        </row>
        <row r="2264">
          <cell r="C2264" t="str">
            <v>01.13.25.011</v>
          </cell>
          <cell r="D2264" t="str">
            <v>生化多项质控品Liquid Assayed Multiqua（伯乐）(695)(JY2018010101)</v>
          </cell>
          <cell r="E2264" t="str">
            <v>JY2018010101</v>
          </cell>
          <cell r="F2264" t="str">
            <v>伯乐实验有限公司Bio-Rad Laboratories, Inc.</v>
          </cell>
          <cell r="H2264">
            <v>0</v>
          </cell>
          <cell r="I2264" t="str">
            <v>12*3ml</v>
          </cell>
        </row>
        <row r="2265">
          <cell r="C2265" t="str">
            <v>01.13.25.012</v>
          </cell>
          <cell r="D2265" t="str">
            <v>生化多项质控品Liquid Assayed Multiqua（伯乐）(696)(JY2018010102)</v>
          </cell>
          <cell r="E2265" t="str">
            <v>JY2018010102</v>
          </cell>
          <cell r="F2265" t="str">
            <v>伯乐实验有限公司Bio-Rad Laboratories, Inc.</v>
          </cell>
          <cell r="H2265">
            <v>0</v>
          </cell>
          <cell r="I2265" t="str">
            <v>12*3ml</v>
          </cell>
        </row>
        <row r="2266">
          <cell r="C2266" t="str">
            <v>01.13.25.013</v>
          </cell>
          <cell r="D2266" t="str">
            <v>生化多项质控品Liquid Assayed Multiqua（伯乐）(694)(JY2018010102)</v>
          </cell>
          <cell r="E2266" t="str">
            <v>JY2018010102</v>
          </cell>
          <cell r="F2266" t="str">
            <v>伯乐实验有限公司Bio-Rad Laboratories, Inc.</v>
          </cell>
          <cell r="H2266">
            <v>0</v>
          </cell>
          <cell r="I2266" t="str">
            <v>12*3ml</v>
          </cell>
        </row>
        <row r="2267">
          <cell r="C2267" t="str">
            <v>01.13.25.014</v>
          </cell>
          <cell r="D2267" t="str">
            <v>液体免疫学和蛋白质控品（伯乐）(591)(JY2018013102)</v>
          </cell>
          <cell r="E2267" t="str">
            <v>JY2018013102</v>
          </cell>
          <cell r="F2267" t="str">
            <v>伯乐实验有限公司Bio-Rad Laboratories, Inc.</v>
          </cell>
          <cell r="H2267">
            <v>0</v>
          </cell>
          <cell r="I2267" t="str">
            <v>水平1:6×1ml</v>
          </cell>
        </row>
        <row r="2268">
          <cell r="C2268" t="str">
            <v>01.13.25.015</v>
          </cell>
          <cell r="D2268" t="str">
            <v>液体免疫学和蛋白质控品（伯乐）(592)(JY2018013103)</v>
          </cell>
          <cell r="E2268" t="str">
            <v>JY2018013103</v>
          </cell>
          <cell r="F2268" t="str">
            <v>伯乐实验有限公司Bio-Rad Laboratories, Inc.</v>
          </cell>
          <cell r="H2268">
            <v>0</v>
          </cell>
          <cell r="I2268" t="str">
            <v>水平2:6×1ml</v>
          </cell>
        </row>
        <row r="2269">
          <cell r="C2269" t="str">
            <v>01.13.25.016</v>
          </cell>
          <cell r="D2269" t="str">
            <v>液体免疫学和蛋白质控品（伯乐）(593)(JY2018013104)</v>
          </cell>
          <cell r="E2269" t="str">
            <v>JY2018013104</v>
          </cell>
          <cell r="F2269" t="str">
            <v>伯乐实验有限公司Bio-Rad Laboratories, Inc.</v>
          </cell>
          <cell r="H2269">
            <v>0</v>
          </cell>
          <cell r="I2269" t="str">
            <v>水平3:6×1ml</v>
          </cell>
        </row>
        <row r="2270">
          <cell r="C2270" t="str">
            <v>01.13.25.017</v>
          </cell>
          <cell r="D2270" t="str">
            <v>生化多项质控品（伯乐）（液体）(694)(JY2018031404)</v>
          </cell>
          <cell r="E2270" t="str">
            <v>JY2018031404</v>
          </cell>
          <cell r="F2270" t="str">
            <v>伯乐实验有限公司Bio-Rad Laboratories, Inc.</v>
          </cell>
          <cell r="H2270">
            <v>0</v>
          </cell>
          <cell r="I2270" t="str">
            <v>水平1:12×3ml</v>
          </cell>
        </row>
        <row r="2271">
          <cell r="C2271" t="str">
            <v>01.13.25.018</v>
          </cell>
          <cell r="D2271" t="str">
            <v>生化多项质控品（伯乐）（液体）(695)(JY2018031405)</v>
          </cell>
          <cell r="E2271" t="str">
            <v>JY2018031405</v>
          </cell>
          <cell r="F2271" t="str">
            <v>伯乐实验有限公司Bio-Rad Laboratories, Inc.</v>
          </cell>
          <cell r="H2271">
            <v>0</v>
          </cell>
          <cell r="I2271" t="str">
            <v>水平1:12×3ml</v>
          </cell>
        </row>
        <row r="2272">
          <cell r="C2272" t="str">
            <v>01.13.25.019</v>
          </cell>
          <cell r="D2272" t="str">
            <v>生化多项质控品（伯乐）（液体）(696)(JY2018031406)</v>
          </cell>
          <cell r="E2272" t="str">
            <v>JY2018031406</v>
          </cell>
          <cell r="F2272" t="str">
            <v>伯乐实验有限公司Bio-Rad Laboratories, Inc.</v>
          </cell>
          <cell r="H2272">
            <v>0</v>
          </cell>
          <cell r="I2272" t="str">
            <v>水平1:12×3ml</v>
          </cell>
        </row>
        <row r="2273">
          <cell r="C2273" t="str">
            <v>01.13.25.020</v>
          </cell>
          <cell r="D2273" t="str">
            <v>尿液分析物质控品（伯乐）(435)(JY2018102201)</v>
          </cell>
          <cell r="E2273" t="str">
            <v>JY2018102201</v>
          </cell>
          <cell r="F2273" t="str">
            <v>伯乐实验有限公司Bio-Rad Laboratories, Inc.</v>
          </cell>
          <cell r="H2273">
            <v>0</v>
          </cell>
          <cell r="I2273" t="str">
            <v>12*12ml</v>
          </cell>
        </row>
        <row r="2274">
          <cell r="C2274" t="str">
            <v>01.13.25.021</v>
          </cell>
          <cell r="D2274" t="str">
            <v>免疫分析质控物(美国伯乐)(371)(JY2018110101)</v>
          </cell>
          <cell r="E2274" t="str">
            <v>JY2018110101</v>
          </cell>
          <cell r="F2274" t="str">
            <v>伯乐实验有限公司Bio-Rad Laboratories, Inc.</v>
          </cell>
          <cell r="H2274">
            <v>0</v>
          </cell>
          <cell r="I2274" t="str">
            <v>12*5ml</v>
          </cell>
        </row>
        <row r="2275">
          <cell r="C2275" t="str">
            <v>01.13.25.022</v>
          </cell>
          <cell r="D2275" t="str">
            <v>免疫分析质控物（干粉）水平3（伯乐）(373)(JY2018111901)</v>
          </cell>
          <cell r="E2275" t="str">
            <v>JY2018111901</v>
          </cell>
          <cell r="F2275" t="str">
            <v>伯乐实验有限公司Bio-Rad Laboratories, Inc.</v>
          </cell>
          <cell r="H2275">
            <v>0</v>
          </cell>
          <cell r="I2275" t="str">
            <v>12*5ml</v>
          </cell>
        </row>
        <row r="2276">
          <cell r="C2276" t="str">
            <v>01.13.25.023</v>
          </cell>
          <cell r="D2276" t="str">
            <v>免疫分析质控物（干粉）（伯乐）(372)(JY2019012201)</v>
          </cell>
          <cell r="E2276" t="str">
            <v>JY2019012201</v>
          </cell>
          <cell r="F2276" t="str">
            <v>伯乐实验有限公司Bio-Rad Laboratories, Inc.</v>
          </cell>
          <cell r="H2276">
            <v>0</v>
          </cell>
          <cell r="I2276" t="str">
            <v>12*5ml</v>
          </cell>
        </row>
        <row r="2277">
          <cell r="C2277" t="str">
            <v>01.13.25.024</v>
          </cell>
          <cell r="D2277" t="str">
            <v>产前三项血清质控物Lyphochek Maternal Serum Control（美国伯乐)(220)</v>
          </cell>
          <cell r="E2277">
            <v>220</v>
          </cell>
          <cell r="F2277" t="str">
            <v>伯乐实验有限公司Bio-Rad Laboratories, Inc.</v>
          </cell>
          <cell r="H2277">
            <v>0</v>
          </cell>
          <cell r="I2277" t="str">
            <v>三水平 6×5ml</v>
          </cell>
        </row>
        <row r="2278">
          <cell r="C2278" t="str">
            <v>01.13.25.025</v>
          </cell>
          <cell r="D2278" t="str">
            <v>肿瘤标记质控物Lyphochek Tumor Marker PLus ControL水平2（美国伯乐）(JY368)</v>
          </cell>
          <cell r="E2278" t="str">
            <v>JY368</v>
          </cell>
          <cell r="F2278" t="str">
            <v>伯乐实验有限公司Bio-Rad Laboratories, Inc.</v>
          </cell>
          <cell r="H2278">
            <v>0</v>
          </cell>
          <cell r="I2278" t="str">
            <v>水平2:6x2mL</v>
          </cell>
        </row>
        <row r="2279">
          <cell r="C2279" t="str">
            <v>01.13.26</v>
          </cell>
          <cell r="D2279" t="str">
            <v>广州达瑞</v>
          </cell>
          <cell r="H2279">
            <v>0</v>
          </cell>
        </row>
        <row r="2280">
          <cell r="C2280" t="str">
            <v>01.13.26.001</v>
          </cell>
          <cell r="D2280" t="str">
            <v>华支睾吸虫抗体检测试剂盒（酶联免疫法）(达瑞)(DR-PA-A001)</v>
          </cell>
          <cell r="E2280" t="str">
            <v>DR-PA-A001</v>
          </cell>
          <cell r="F2280" t="str">
            <v>广州市达瑞生物技术股份有限公司</v>
          </cell>
          <cell r="H2280">
            <v>0</v>
          </cell>
          <cell r="I2280" t="str">
            <v>96人份/盒</v>
          </cell>
        </row>
        <row r="2281">
          <cell r="C2281" t="str">
            <v>01.13.27</v>
          </cell>
          <cell r="D2281" t="str">
            <v>湖南新大陆</v>
          </cell>
          <cell r="H2281">
            <v>0</v>
          </cell>
        </row>
        <row r="2282">
          <cell r="C2282" t="str">
            <v>01.13.27.001</v>
          </cell>
          <cell r="D2282" t="str">
            <v>特异性生长因子检测试剂盒（速率法）（新大陆）(T501A20)</v>
          </cell>
          <cell r="E2282" t="str">
            <v>T501A20</v>
          </cell>
          <cell r="F2282" t="str">
            <v>湖南新大陆生物技术有限公司</v>
          </cell>
          <cell r="G2282" t="str">
            <v>1</v>
          </cell>
          <cell r="H2282">
            <v>0</v>
          </cell>
          <cell r="I2282" t="str">
            <v>R1:1x20mL  R2:1x20mL</v>
          </cell>
        </row>
        <row r="2283">
          <cell r="C2283" t="str">
            <v>01.13.27.002</v>
          </cell>
          <cell r="D2283" t="str">
            <v>特异性生长因子检测试剂盒（速率法）质控品（新大陆）(T5DLCON2)</v>
          </cell>
          <cell r="E2283" t="str">
            <v>T5DLCON2</v>
          </cell>
          <cell r="F2283" t="str">
            <v>湖南新大陆生物技术有限公司</v>
          </cell>
          <cell r="H2283">
            <v>0</v>
          </cell>
          <cell r="I2283" t="str">
            <v>1×300μl</v>
          </cell>
        </row>
        <row r="2284">
          <cell r="C2284" t="str">
            <v>01.13.28</v>
          </cell>
          <cell r="D2284" t="str">
            <v>北京乐普</v>
          </cell>
          <cell r="H2284">
            <v>0</v>
          </cell>
        </row>
        <row r="2285">
          <cell r="C2285" t="str">
            <v>01.13.28.001</v>
          </cell>
          <cell r="D2285" t="str">
            <v>CFMS血栓弹力图普通杯检测试剂盒（粘度测定法）(jy-lp-001A)</v>
          </cell>
          <cell r="E2285" t="str">
            <v>jy-lp-001A</v>
          </cell>
          <cell r="F2285" t="str">
            <v>北京乐普医疗科技有限责任公司</v>
          </cell>
          <cell r="H2285">
            <v>0</v>
          </cell>
          <cell r="I2285" t="str">
            <v>10人份/盒</v>
          </cell>
        </row>
        <row r="2286">
          <cell r="C2286" t="str">
            <v>01.13.28.002</v>
          </cell>
          <cell r="D2286" t="str">
            <v>CFMS血栓弹力图肝素酶杯检测试剂盒（粘度测定法）(jy-lp-002A)</v>
          </cell>
          <cell r="E2286" t="str">
            <v>jy-lp-002A</v>
          </cell>
          <cell r="F2286" t="str">
            <v>北京乐普医疗科技有限责任公司</v>
          </cell>
          <cell r="H2286">
            <v>0</v>
          </cell>
          <cell r="I2286" t="str">
            <v>5人份/盒</v>
          </cell>
        </row>
        <row r="2287">
          <cell r="C2287" t="str">
            <v>01.13.28.003</v>
          </cell>
          <cell r="D2287" t="str">
            <v>CFMS血小板聚集功能检测试剂盒-AA激活途径（粘度测定法）(jy-lp-003A)</v>
          </cell>
          <cell r="E2287" t="str">
            <v>jy-lp-003A</v>
          </cell>
          <cell r="F2287" t="str">
            <v>北京乐普医疗科技有限责任公司</v>
          </cell>
          <cell r="H2287">
            <v>0</v>
          </cell>
          <cell r="I2287" t="str">
            <v>1人份/盒</v>
          </cell>
        </row>
        <row r="2288">
          <cell r="C2288" t="str">
            <v>01.13.28.004</v>
          </cell>
          <cell r="D2288" t="str">
            <v>CFMS血小板聚集功能检测试剂盒-ADP激活途径（粘度测定法）(jy-lp-004A)</v>
          </cell>
          <cell r="E2288" t="str">
            <v>jy-lp-004A</v>
          </cell>
          <cell r="F2288" t="str">
            <v>北京乐普医疗科技有限责任公司</v>
          </cell>
          <cell r="H2288">
            <v>0</v>
          </cell>
          <cell r="I2288" t="str">
            <v>1人份/盒</v>
          </cell>
        </row>
        <row r="2289">
          <cell r="C2289" t="str">
            <v>01.13.28.005</v>
          </cell>
          <cell r="D2289" t="str">
            <v>CFMS血小板聚集功能检测试剂盒-ADP及AA激活途径（粘度测定法）(jy-lp-005A)</v>
          </cell>
          <cell r="E2289" t="str">
            <v>jy-lp-005A</v>
          </cell>
          <cell r="F2289" t="str">
            <v>北京乐普医疗科技有限责任公司</v>
          </cell>
          <cell r="H2289">
            <v>0</v>
          </cell>
          <cell r="I2289" t="str">
            <v>1人份/盒</v>
          </cell>
        </row>
        <row r="2290">
          <cell r="C2290" t="str">
            <v>01.13.29</v>
          </cell>
          <cell r="D2290" t="str">
            <v>北京康彻思坦</v>
          </cell>
          <cell r="H2290">
            <v>0</v>
          </cell>
        </row>
        <row r="2291">
          <cell r="C2291" t="str">
            <v>01.13.29.002</v>
          </cell>
          <cell r="D2291" t="str">
            <v>人类免疫缺陷病毒I抗体(抗HIV-1) 血清（液体）标准物质（康彻思坦）(KI-001)</v>
          </cell>
          <cell r="E2291" t="str">
            <v>KI-001</v>
          </cell>
          <cell r="F2291" t="str">
            <v>北京康彻思坦生物技术有限公司</v>
          </cell>
          <cell r="H2291">
            <v>0</v>
          </cell>
          <cell r="I2291" t="str">
            <v>0.5NCU/ml,1ml/支</v>
          </cell>
        </row>
        <row r="2292">
          <cell r="C2292" t="str">
            <v>01.13.29.003</v>
          </cell>
          <cell r="D2292" t="str">
            <v>丙型肝炎病毒抗体(抗HCV)血清(液体) 标准物质（康彻思坦）(KC-002)</v>
          </cell>
          <cell r="E2292" t="str">
            <v>KC-002</v>
          </cell>
          <cell r="F2292" t="str">
            <v>北京康彻思坦生物技术有限公司</v>
          </cell>
          <cell r="H2292">
            <v>0</v>
          </cell>
          <cell r="I2292" t="str">
            <v>0.5NCU/ml,0.5ml/支</v>
          </cell>
        </row>
        <row r="2293">
          <cell r="C2293" t="str">
            <v>01.13.29.004</v>
          </cell>
          <cell r="D2293" t="str">
            <v>乙型肝炎表面抗原(HBsAg)血清（液体）标准物质（康彻思坦）(KB-001)</v>
          </cell>
          <cell r="E2293" t="str">
            <v>KB-001</v>
          </cell>
          <cell r="F2293" t="str">
            <v>北京康彻思坦生物技术有限公司</v>
          </cell>
          <cell r="H2293">
            <v>0</v>
          </cell>
          <cell r="I2293" t="str">
            <v>0.2IU/ml,0.5ml/支</v>
          </cell>
        </row>
        <row r="2294">
          <cell r="C2294" t="str">
            <v>01.13.29.005</v>
          </cell>
          <cell r="D2294" t="str">
            <v>甲型肝炎病毒IgM抗体(抗HAV IgM) (液体)质控品（非定值）（康彻思坦）(KA-002)</v>
          </cell>
          <cell r="E2294" t="str">
            <v>KA-002</v>
          </cell>
          <cell r="F2294" t="str">
            <v>北京康彻思坦生物技术有限公司</v>
          </cell>
          <cell r="H2294">
            <v>0</v>
          </cell>
          <cell r="I2294" t="str">
            <v>4NCU/ml,0.5ml/支</v>
          </cell>
        </row>
        <row r="2295">
          <cell r="C2295" t="str">
            <v>01.13.29.006</v>
          </cell>
          <cell r="D2295" t="str">
            <v>戊型肝炎IgM抗体(抗HEV IgM)血清(液体)标准物质（康彻思坦）(KE-002)</v>
          </cell>
          <cell r="E2295" t="str">
            <v>KE-002</v>
          </cell>
          <cell r="F2295" t="str">
            <v>北京康彻思坦生物技术有限公司</v>
          </cell>
          <cell r="H2295">
            <v>0</v>
          </cell>
          <cell r="I2295" t="str">
            <v>2U/ml,0.5ml/支</v>
          </cell>
        </row>
        <row r="2296">
          <cell r="C2296" t="str">
            <v>01.13.29.007</v>
          </cell>
          <cell r="D2296" t="str">
            <v>乙型肝炎表面抗体(抗HBsAb)血清（液体）标准物质 （康彻思坦）(KB-007)</v>
          </cell>
          <cell r="E2296" t="str">
            <v>KB-007</v>
          </cell>
          <cell r="F2296" t="str">
            <v>北京康彻思坦生物技术有限公司</v>
          </cell>
          <cell r="H2296">
            <v>0</v>
          </cell>
          <cell r="I2296" t="str">
            <v>30mIu/ml,0.5ml/支</v>
          </cell>
        </row>
        <row r="2297">
          <cell r="C2297" t="str">
            <v>01.13.29.008</v>
          </cell>
          <cell r="D2297" t="str">
            <v>乙型肝炎e抗原(HBeAg)血清(液体) 标准物质（康彻思坦）(KB-009)</v>
          </cell>
          <cell r="E2297" t="str">
            <v>KB-009</v>
          </cell>
          <cell r="F2297" t="str">
            <v>北京康彻思坦生物技术有限公司</v>
          </cell>
          <cell r="H2297">
            <v>0</v>
          </cell>
          <cell r="I2297" t="str">
            <v>2NCU/ml,0.5ml/支</v>
          </cell>
        </row>
        <row r="2298">
          <cell r="C2298" t="str">
            <v>01.13.29.009</v>
          </cell>
          <cell r="D2298" t="str">
            <v>乙型肝炎e抗体(抗HBeAb)血清(液体) 标准物质（康彻思坦）(KB-014)</v>
          </cell>
          <cell r="E2298" t="str">
            <v>KB-014</v>
          </cell>
          <cell r="F2298" t="str">
            <v>北京康彻思坦生物技术有限公司</v>
          </cell>
          <cell r="H2298">
            <v>0</v>
          </cell>
          <cell r="I2298" t="str">
            <v>8NCU/ml,0.5ml/支</v>
          </cell>
        </row>
        <row r="2299">
          <cell r="C2299" t="str">
            <v>01.13.29.010</v>
          </cell>
          <cell r="D2299" t="str">
            <v>乙型肝炎核心抗体(抗HBcAb)血清(液体) 标准物质（康彻思坦）(KB-017)</v>
          </cell>
          <cell r="E2299" t="str">
            <v>KB-017</v>
          </cell>
          <cell r="F2299" t="str">
            <v>北京康彻思坦生物技术有限公司</v>
          </cell>
          <cell r="H2299">
            <v>0</v>
          </cell>
          <cell r="I2299" t="str">
            <v>1IU/ml,0.5ml/支</v>
          </cell>
        </row>
        <row r="2300">
          <cell r="C2300" t="str">
            <v>01.13.29.011</v>
          </cell>
          <cell r="D2300" t="str">
            <v>人类免疫缺陷病毒I抗体(抗HIV-1) 血清（液体）标准物质（康彻思坦）</v>
          </cell>
          <cell r="E2300" t="str">
            <v>JY2022040701</v>
          </cell>
          <cell r="F2300" t="str">
            <v>北京康彻思坦生物技术有限公司</v>
          </cell>
          <cell r="H2300">
            <v>0</v>
          </cell>
          <cell r="I2300" t="str">
            <v>2NCU/ml,1ml/支,50支/盒</v>
          </cell>
        </row>
        <row r="2301">
          <cell r="C2301" t="str">
            <v>01.13.29.012</v>
          </cell>
          <cell r="D2301" t="str">
            <v>丙型肝炎病毒抗体(抗HCV)血清(液体) 标准物质（康彻思坦）</v>
          </cell>
          <cell r="E2301" t="str">
            <v>JY2022040702</v>
          </cell>
          <cell r="F2301" t="str">
            <v>北京康彻思坦生物技术有限公司</v>
          </cell>
          <cell r="H2301">
            <v>0</v>
          </cell>
          <cell r="I2301" t="str">
            <v>2NCU/ml,0.5ml/支，50支/盒</v>
          </cell>
        </row>
        <row r="2302">
          <cell r="C2302" t="str">
            <v>01.13.29.013</v>
          </cell>
          <cell r="D2302" t="str">
            <v>HCV RNA标准物质 S3(康彻思坦)</v>
          </cell>
          <cell r="E2302" t="str">
            <v>JY2022060201</v>
          </cell>
          <cell r="F2302" t="str">
            <v>北京康彻思坦生物技术有限公司</v>
          </cell>
          <cell r="H2302">
            <v>0</v>
          </cell>
          <cell r="I2302" t="str">
            <v>0.5mL/支</v>
          </cell>
        </row>
        <row r="2303">
          <cell r="C2303" t="str">
            <v>01.13.29.014</v>
          </cell>
          <cell r="D2303" t="str">
            <v>HCV RNA标准物质 S5(康彻思坦)</v>
          </cell>
          <cell r="E2303" t="str">
            <v>JY2022060202</v>
          </cell>
          <cell r="F2303" t="str">
            <v>北京康彻思坦生物技术有限公司</v>
          </cell>
          <cell r="H2303">
            <v>0</v>
          </cell>
          <cell r="I2303" t="str">
            <v>0.5mL/支</v>
          </cell>
        </row>
        <row r="2304">
          <cell r="C2304" t="str">
            <v>01.13.30</v>
          </cell>
          <cell r="D2304" t="str">
            <v>长沙协大</v>
          </cell>
          <cell r="H2304">
            <v>0</v>
          </cell>
        </row>
        <row r="2305">
          <cell r="C2305" t="str">
            <v>01.13.30.001</v>
          </cell>
          <cell r="D2305" t="str">
            <v>粪便分析系统专用试剂包（长沙协大）(jy-csxd-002a)</v>
          </cell>
          <cell r="E2305" t="str">
            <v>jy-csxd-002a</v>
          </cell>
          <cell r="F2305" t="str">
            <v>长沙协大生物科技有限公司</v>
          </cell>
          <cell r="H2305">
            <v>0</v>
          </cell>
          <cell r="I2305" t="str">
            <v>1000人/份</v>
          </cell>
        </row>
        <row r="2306">
          <cell r="C2306" t="str">
            <v>01.13.30.002</v>
          </cell>
          <cell r="D2306" t="str">
            <v>粪便分析系统专用试剂包（清洗液）(JY2019082301)</v>
          </cell>
          <cell r="E2306" t="str">
            <v>JY2019082301</v>
          </cell>
          <cell r="F2306" t="str">
            <v>长沙协大生物科技有限公司</v>
          </cell>
          <cell r="H2306">
            <v>0</v>
          </cell>
          <cell r="I2306" t="str">
            <v>5L</v>
          </cell>
        </row>
        <row r="2307">
          <cell r="C2307" t="str">
            <v>01.13.31</v>
          </cell>
          <cell r="D2307" t="str">
            <v>广州万孚</v>
          </cell>
          <cell r="H2307">
            <v>0</v>
          </cell>
        </row>
        <row r="2308">
          <cell r="C2308" t="str">
            <v>01.13.31.001</v>
          </cell>
          <cell r="D2308" t="str">
            <v>N末端B型钠尿肽原NT-proBNP定量检测试剂(免疫荧光层析法)广州万孚(全自动)(wf-001a)</v>
          </cell>
          <cell r="E2308" t="str">
            <v>wf-001a</v>
          </cell>
          <cell r="F2308" t="str">
            <v>广州万孚生物技术股份有限公司</v>
          </cell>
          <cell r="H2308">
            <v>0</v>
          </cell>
          <cell r="I2308" t="str">
            <v>100人份/盒</v>
          </cell>
        </row>
        <row r="2309">
          <cell r="C2309" t="str">
            <v>01.13.31.002</v>
          </cell>
          <cell r="D2309" t="str">
            <v>D-二聚体D-Dimer定量检测试剂（免疫荧光层析法）（广州万孚)(全自动)(wf-002a)</v>
          </cell>
          <cell r="E2309" t="str">
            <v>wf-002a</v>
          </cell>
          <cell r="F2309" t="str">
            <v>广州万孚生物技术股份有限公司</v>
          </cell>
          <cell r="G2309" t="str">
            <v>248821</v>
          </cell>
          <cell r="H2309">
            <v>1000</v>
          </cell>
          <cell r="I2309" t="str">
            <v>100人份/盒</v>
          </cell>
        </row>
        <row r="2310">
          <cell r="C2310" t="str">
            <v>01.13.31.003</v>
          </cell>
          <cell r="D2310" t="str">
            <v>心肌肌钙蛋白I/肌酸激酶同工酶/肌红蛋白定量联检试剂-免疫荧光层析法(万孚)(wf-003a)</v>
          </cell>
          <cell r="E2310" t="str">
            <v>wf-003a</v>
          </cell>
          <cell r="F2310" t="str">
            <v>广州万孚生物技术股份有限公司</v>
          </cell>
          <cell r="G2310" t="str">
            <v>249880</v>
          </cell>
          <cell r="H2310">
            <v>3000</v>
          </cell>
          <cell r="I2310" t="str">
            <v>100人份/盒</v>
          </cell>
        </row>
        <row r="2311">
          <cell r="C2311" t="str">
            <v>01.13.31.004</v>
          </cell>
          <cell r="D2311" t="str">
            <v>β-人绒毛膜促性腺激素β-HCG定量检测试剂（免疫荧光层析法）（广州万孚）(wf-004a)</v>
          </cell>
          <cell r="E2311" t="str">
            <v>wf-004a</v>
          </cell>
          <cell r="F2311" t="str">
            <v>广州万孚生物技术股份有限公司</v>
          </cell>
          <cell r="H2311">
            <v>0</v>
          </cell>
          <cell r="I2311" t="str">
            <v>100人份/盒</v>
          </cell>
        </row>
        <row r="2312">
          <cell r="C2312" t="str">
            <v>01.13.31.005</v>
          </cell>
          <cell r="D2312" t="str">
            <v>全程C—反应蛋白(hsCRP+常规CRP)测定试剂(荧光免疫层析法)（万孚）(wf-005a)</v>
          </cell>
          <cell r="E2312" t="str">
            <v>wf-005a</v>
          </cell>
          <cell r="F2312" t="str">
            <v>广州万孚生物技术股份有限公司</v>
          </cell>
          <cell r="H2312">
            <v>0</v>
          </cell>
          <cell r="I2312" t="str">
            <v>100人份/盒</v>
          </cell>
        </row>
        <row r="2313">
          <cell r="C2313" t="str">
            <v>01.13.31.006</v>
          </cell>
          <cell r="D2313" t="str">
            <v>全程C-反应蛋白（hsCRP+常规CRP）定量检测试剂（免疫层析法）（广州万孚）(wf-006a)</v>
          </cell>
          <cell r="E2313" t="str">
            <v>wf-006a</v>
          </cell>
          <cell r="F2313" t="str">
            <v>广州万孚生物技术股份有限公司</v>
          </cell>
          <cell r="G2313" t="str">
            <v>249879</v>
          </cell>
          <cell r="H2313">
            <v>656.25</v>
          </cell>
          <cell r="I2313" t="str">
            <v>25人份/盒</v>
          </cell>
        </row>
        <row r="2314">
          <cell r="C2314" t="str">
            <v>01.13.31.007</v>
          </cell>
          <cell r="D2314" t="str">
            <v>降钙素原（PCT）定量检测试剂盒（免疫荧光层析法）（广州万孚）(wf-007a)</v>
          </cell>
          <cell r="E2314" t="str">
            <v>wf-007a</v>
          </cell>
          <cell r="F2314" t="str">
            <v>广州万孚生物技术股份有限公司</v>
          </cell>
          <cell r="G2314" t="str">
            <v>248843</v>
          </cell>
          <cell r="H2314">
            <v>4500</v>
          </cell>
          <cell r="I2314" t="str">
            <v>100人份/盒</v>
          </cell>
        </row>
        <row r="2315">
          <cell r="C2315" t="str">
            <v>01.13.31.008</v>
          </cell>
          <cell r="D2315" t="str">
            <v>降钙素原（PCT）定量检测试剂盒（免疫荧光层析法）（广州万孚）(wf-007b)</v>
          </cell>
          <cell r="E2315" t="str">
            <v>wf-007b</v>
          </cell>
          <cell r="F2315" t="str">
            <v>广州万孚生物技术股份有限公司</v>
          </cell>
          <cell r="G2315" t="str">
            <v>248843</v>
          </cell>
          <cell r="H2315">
            <v>4500</v>
          </cell>
          <cell r="I2315" t="str">
            <v>25人份/盒</v>
          </cell>
        </row>
        <row r="2316">
          <cell r="C2316" t="str">
            <v>01.13.31.009</v>
          </cell>
          <cell r="D2316" t="str">
            <v>甲胎蛋白AFP定量检测试剂（免疫荧光层析法）（广州万孚）（全自动）(wf-008a)</v>
          </cell>
          <cell r="E2316" t="str">
            <v>wf-008a</v>
          </cell>
          <cell r="F2316" t="str">
            <v>广州万孚生物技术股份有限公司</v>
          </cell>
          <cell r="G2316" t="str">
            <v>248835</v>
          </cell>
          <cell r="H2316">
            <v>840</v>
          </cell>
          <cell r="I2316" t="str">
            <v>100人份/盒</v>
          </cell>
        </row>
        <row r="2317">
          <cell r="C2317" t="str">
            <v>01.13.31.010</v>
          </cell>
          <cell r="D2317" t="str">
            <v>糖化血红蛋白HbA1c定量检测试剂（免疫荧光层析法）（广州万孚）（全自动）(wf-009a)</v>
          </cell>
          <cell r="E2317" t="str">
            <v>wf-009a</v>
          </cell>
          <cell r="F2317" t="str">
            <v>广州万孚生物技术股份有限公司</v>
          </cell>
          <cell r="G2317" t="str">
            <v>248841</v>
          </cell>
          <cell r="H2317">
            <v>1000</v>
          </cell>
          <cell r="I2317" t="str">
            <v>100人份/盒</v>
          </cell>
        </row>
        <row r="2318">
          <cell r="C2318" t="str">
            <v>01.13.31.011</v>
          </cell>
          <cell r="D2318" t="str">
            <v>尿微量蛋白MAU定量检测试剂（免疫荧光层析法）（广州万孚）（全自动）(wf-010a)</v>
          </cell>
          <cell r="E2318" t="str">
            <v>wf-010a</v>
          </cell>
          <cell r="F2318" t="str">
            <v>广州万孚生物技术股份有限公司</v>
          </cell>
          <cell r="G2318" t="str">
            <v>248837</v>
          </cell>
          <cell r="H2318">
            <v>487.5</v>
          </cell>
          <cell r="I2318" t="str">
            <v>100人份/盒</v>
          </cell>
        </row>
        <row r="2319">
          <cell r="C2319" t="str">
            <v>01.13.31.012</v>
          </cell>
          <cell r="D2319" t="str">
            <v>心肌肌钙蛋白I（cTnL）定量检测试剂（免疫荧光层析法）（广州万孚）(wf-012a)</v>
          </cell>
          <cell r="E2319" t="str">
            <v>wf-012a</v>
          </cell>
          <cell r="F2319" t="str">
            <v>广州万孚生物技术股份有限公司</v>
          </cell>
          <cell r="G2319" t="str">
            <v>193744</v>
          </cell>
          <cell r="H2319">
            <v>1250</v>
          </cell>
          <cell r="I2319" t="str">
            <v>25人份/盒</v>
          </cell>
        </row>
        <row r="2320">
          <cell r="C2320" t="str">
            <v>01.13.31.013</v>
          </cell>
          <cell r="D2320" t="str">
            <v>心肌肌钙蛋白I（cTnl）定量检测试剂（免疫荧光层析法）（广州万孚)全自动(wf-012b)</v>
          </cell>
          <cell r="E2320" t="str">
            <v>wf-012b</v>
          </cell>
          <cell r="F2320" t="str">
            <v>广州万孚生物技术股份有限公司</v>
          </cell>
          <cell r="G2320" t="str">
            <v>193744</v>
          </cell>
          <cell r="H2320">
            <v>1250</v>
          </cell>
          <cell r="I2320" t="str">
            <v>100人份/盒</v>
          </cell>
        </row>
        <row r="2321">
          <cell r="C2321" t="str">
            <v>01.13.31.014</v>
          </cell>
          <cell r="D2321" t="str">
            <v>糖化血红蛋白定量检测试剂（免疫荧光层析法）（广州万孚）（半自动）(wf-0014a)</v>
          </cell>
          <cell r="E2321" t="str">
            <v>wf-0014a</v>
          </cell>
          <cell r="F2321" t="str">
            <v>广州万孚生物技术股份有限公司</v>
          </cell>
          <cell r="G2321" t="str">
            <v>248841</v>
          </cell>
          <cell r="H2321">
            <v>1000</v>
          </cell>
          <cell r="I2321" t="str">
            <v>25人份/盒</v>
          </cell>
        </row>
        <row r="2322">
          <cell r="C2322" t="str">
            <v>01.13.31.015</v>
          </cell>
          <cell r="D2322" t="str">
            <v>清洗液（配万孚试剂）(万孚)(wf-015a)</v>
          </cell>
          <cell r="E2322" t="str">
            <v>wf-015a</v>
          </cell>
          <cell r="F2322" t="str">
            <v>广州万孚生物技术股份有限公司</v>
          </cell>
          <cell r="H2322">
            <v>0</v>
          </cell>
          <cell r="I2322" t="str">
            <v>1×1L/瓶</v>
          </cell>
        </row>
        <row r="2323">
          <cell r="C2323" t="str">
            <v>01.13.31.016</v>
          </cell>
          <cell r="D2323" t="str">
            <v>10ul采血管（配万孚试剂）(wf-016a)</v>
          </cell>
          <cell r="E2323" t="str">
            <v>wf-016a</v>
          </cell>
          <cell r="F2323" t="str">
            <v>广州万孚生物技术股份有限公司</v>
          </cell>
          <cell r="H2323">
            <v>0</v>
          </cell>
          <cell r="I2323" t="str">
            <v>25支/包</v>
          </cell>
        </row>
        <row r="2324">
          <cell r="C2324" t="str">
            <v>01.13.31.017</v>
          </cell>
          <cell r="D2324" t="str">
            <v>吗啡、甲基安非他明、氯胺酮联合检测试剂（胶体金法）（万孚）(JY17082901)</v>
          </cell>
          <cell r="E2324" t="str">
            <v>JY17082901</v>
          </cell>
          <cell r="F2324" t="str">
            <v>广州万孚生物技术股份有限公司</v>
          </cell>
          <cell r="H2324">
            <v>0</v>
          </cell>
          <cell r="I2324" t="str">
            <v>20人份</v>
          </cell>
        </row>
        <row r="2325">
          <cell r="C2325" t="str">
            <v>01.13.31.018</v>
          </cell>
          <cell r="D2325" t="str">
            <v>甲型流感病毒抗原检测试剂（胶体金法）（万孚）(JY18121901)</v>
          </cell>
          <cell r="E2325" t="str">
            <v>JY18121901</v>
          </cell>
          <cell r="F2325" t="str">
            <v>广州万孚生物技术股份有限公司</v>
          </cell>
          <cell r="G2325" t="str">
            <v>217256</v>
          </cell>
          <cell r="H2325">
            <v>620</v>
          </cell>
          <cell r="I2325" t="str">
            <v>20人份/盒</v>
          </cell>
        </row>
        <row r="2326">
          <cell r="C2326" t="str">
            <v>01.13.31.019</v>
          </cell>
          <cell r="D2326" t="str">
            <v>乙型流感病毒抗原检测试剂（胶体金法）（万孚）(JY18121902)</v>
          </cell>
          <cell r="E2326" t="str">
            <v>JY18121902</v>
          </cell>
          <cell r="F2326" t="str">
            <v>广州万孚生物技术股份有限公司</v>
          </cell>
          <cell r="H2326">
            <v>0</v>
          </cell>
          <cell r="I2326" t="str">
            <v>20人份/盒</v>
          </cell>
        </row>
        <row r="2327">
          <cell r="C2327" t="str">
            <v>01.13.31.020</v>
          </cell>
          <cell r="D2327" t="str">
            <v>登革病毒NS1抗原检测试剂（胶体金法）(JY2019102401)</v>
          </cell>
          <cell r="E2327" t="str">
            <v>JY2019102401</v>
          </cell>
          <cell r="F2327" t="str">
            <v>广州万孚生物技术股份有限公司</v>
          </cell>
          <cell r="H2327">
            <v>0</v>
          </cell>
          <cell r="I2327" t="str">
            <v>铝箔袋单人份包装：卡型：20人份/盒</v>
          </cell>
        </row>
        <row r="2328">
          <cell r="C2328" t="str">
            <v>01.13.31.021</v>
          </cell>
          <cell r="D2328" t="str">
            <v>登革病毒IgG、IgM抗体联合检测试剂（胶体金法）(JY2019102402)</v>
          </cell>
          <cell r="E2328" t="str">
            <v>JY2019102402</v>
          </cell>
          <cell r="F2328" t="str">
            <v>广州万孚生物技术股份有限公司</v>
          </cell>
          <cell r="H2328">
            <v>0</v>
          </cell>
          <cell r="I2328" t="str">
            <v>铝箔袋单人份包装：卡型：20人份/盒</v>
          </cell>
        </row>
        <row r="2329">
          <cell r="C2329" t="str">
            <v>01.13.31.022</v>
          </cell>
          <cell r="D2329" t="str">
            <v>甲型/乙型流感病毒抗原检测试剂(胶体金法)(万孚)</v>
          </cell>
          <cell r="E2329" t="str">
            <v>JY2022062801</v>
          </cell>
          <cell r="F2329" t="str">
            <v>广州万孚生物技术股份有限公司</v>
          </cell>
          <cell r="H2329">
            <v>0</v>
          </cell>
          <cell r="I2329" t="str">
            <v>卡型、20人份/盒</v>
          </cell>
        </row>
        <row r="2330">
          <cell r="C2330" t="str">
            <v>01.13.32</v>
          </cell>
          <cell r="D2330" t="str">
            <v>北京万泰德瑞</v>
          </cell>
          <cell r="H2330">
            <v>0</v>
          </cell>
        </row>
        <row r="2331">
          <cell r="C2331" t="str">
            <v>01.13.32.001</v>
          </cell>
          <cell r="D2331" t="str">
            <v>胃蛋白酶原I测定试剂盒（胶乳免疫比浊法）（万泰德瑞）(WM0170)-停产</v>
          </cell>
          <cell r="E2331" t="str">
            <v>WM0170</v>
          </cell>
          <cell r="F2331" t="str">
            <v>北京万泰德瑞诊断技术有限公司</v>
          </cell>
          <cell r="H2331">
            <v>0</v>
          </cell>
          <cell r="I2331" t="str">
            <v>R1：27ml*2 R2：5ml*2</v>
          </cell>
        </row>
        <row r="2332">
          <cell r="C2332" t="str">
            <v>01.13.32.002</v>
          </cell>
          <cell r="D2332" t="str">
            <v>胃蛋白酶原II测定试剂盒（胶乳免疫比浊法）（万泰德瑞）(WM0270)-停产</v>
          </cell>
          <cell r="E2332" t="str">
            <v>WM0270</v>
          </cell>
          <cell r="F2332" t="str">
            <v>北京万泰德瑞诊断技术有限公司</v>
          </cell>
          <cell r="H2332">
            <v>0</v>
          </cell>
          <cell r="I2332" t="str">
            <v>R1：27ml*2 R2：5ml*2</v>
          </cell>
        </row>
        <row r="2333">
          <cell r="C2333" t="str">
            <v>01.13.32.003</v>
          </cell>
          <cell r="D2333" t="str">
            <v>幽门螺杆菌抗体检测试剂盒（胶乳免疫比浊法）（万泰德瑞）(WM0370A)</v>
          </cell>
          <cell r="E2333" t="str">
            <v>WM0370A</v>
          </cell>
          <cell r="F2333" t="str">
            <v>北京万泰德瑞诊断技术有限公司</v>
          </cell>
          <cell r="H2333">
            <v>0</v>
          </cell>
          <cell r="I2333" t="str">
            <v>试剂1:48×3mL试剂2:12×3mL</v>
          </cell>
        </row>
        <row r="2334">
          <cell r="C2334" t="str">
            <v>01.13.32.004</v>
          </cell>
          <cell r="D2334" t="str">
            <v>胃蛋白酶原校准品（万泰德瑞）(CC1171)-停产</v>
          </cell>
          <cell r="E2334" t="str">
            <v>CC1171</v>
          </cell>
          <cell r="F2334" t="str">
            <v>北京万泰德瑞诊断技术有限公司</v>
          </cell>
          <cell r="H2334">
            <v>0</v>
          </cell>
          <cell r="I2334" t="str">
            <v>1ml*6</v>
          </cell>
        </row>
        <row r="2335">
          <cell r="C2335" t="str">
            <v>01.13.32.005</v>
          </cell>
          <cell r="D2335" t="str">
            <v>胃蛋白酶原质控品水平1（万泰德瑞）(CC2171)</v>
          </cell>
          <cell r="E2335" t="str">
            <v>CC2171</v>
          </cell>
          <cell r="F2335" t="str">
            <v>北京万泰德瑞诊断技术有限公司</v>
          </cell>
          <cell r="H2335">
            <v>0</v>
          </cell>
          <cell r="I2335" t="str">
            <v>1ml</v>
          </cell>
        </row>
        <row r="2336">
          <cell r="C2336" t="str">
            <v>01.13.32.006</v>
          </cell>
          <cell r="D2336" t="str">
            <v>胃蛋白酶原质控品水平2（万泰德瑞）(CC2271)</v>
          </cell>
          <cell r="E2336" t="str">
            <v>CC2271</v>
          </cell>
          <cell r="F2336" t="str">
            <v>北京万泰德瑞诊断技术有限公司</v>
          </cell>
          <cell r="H2336">
            <v>0</v>
          </cell>
          <cell r="I2336" t="str">
            <v>1ml</v>
          </cell>
        </row>
        <row r="2337">
          <cell r="C2337" t="str">
            <v>01.13.32.007</v>
          </cell>
          <cell r="D2337" t="str">
            <v>幽门螺杆菌校准品（万泰德瑞）(CC1187B)</v>
          </cell>
          <cell r="E2337" t="str">
            <v>CC1187B</v>
          </cell>
          <cell r="F2337" t="str">
            <v>北京万泰德瑞诊断技术有限公司</v>
          </cell>
          <cell r="H2337">
            <v>0</v>
          </cell>
          <cell r="I2337" t="str">
            <v>0.5ml*5</v>
          </cell>
        </row>
        <row r="2338">
          <cell r="C2338" t="str">
            <v>01.13.32.008</v>
          </cell>
          <cell r="D2338" t="str">
            <v>幽门螺杆菌质控品水平1（万泰德瑞）(CC2187)</v>
          </cell>
          <cell r="E2338" t="str">
            <v>CC2187</v>
          </cell>
          <cell r="F2338" t="str">
            <v>北京万泰德瑞诊断技术有限公司</v>
          </cell>
          <cell r="H2338">
            <v>0</v>
          </cell>
          <cell r="I2338" t="str">
            <v>0.5ml</v>
          </cell>
        </row>
        <row r="2339">
          <cell r="C2339" t="str">
            <v>01.13.32.009</v>
          </cell>
          <cell r="D2339" t="str">
            <v>幽门螺杆菌抗体检测试剂盒（胶乳免疫比浊法）（质控品）（万泰德瑞）(CC2287)</v>
          </cell>
          <cell r="E2339" t="str">
            <v>CC2287</v>
          </cell>
          <cell r="F2339" t="str">
            <v>北京万泰德瑞诊断技术有限公司</v>
          </cell>
          <cell r="H2339">
            <v>0</v>
          </cell>
          <cell r="I2339" t="str">
            <v>质控品水平2:0.5mL×1</v>
          </cell>
        </row>
        <row r="2340">
          <cell r="C2340" t="str">
            <v>01.13.32.010</v>
          </cell>
          <cell r="D2340" t="str">
            <v>幽门螺杆菌抗体检测试剂盒（胶乳免疫比浊法）（校准品）（万泰德瑞）(CC1187C)</v>
          </cell>
          <cell r="E2340" t="str">
            <v>CC1187C</v>
          </cell>
          <cell r="F2340" t="str">
            <v>北京万泰德瑞诊断技术有限公司</v>
          </cell>
          <cell r="H2340">
            <v>0</v>
          </cell>
          <cell r="I2340" t="str">
            <v>校准品0.5mL×6</v>
          </cell>
        </row>
        <row r="2341">
          <cell r="C2341" t="str">
            <v>01.13.32.011</v>
          </cell>
          <cell r="D2341" t="str">
            <v>胃蛋白酶原Ⅰ质控品水平1（万泰德瑞）(CC2193)</v>
          </cell>
          <cell r="E2341" t="str">
            <v>CC2193</v>
          </cell>
          <cell r="F2341" t="str">
            <v>北京万泰德瑞诊断技术有限公司</v>
          </cell>
          <cell r="H2341">
            <v>0</v>
          </cell>
          <cell r="I2341" t="str">
            <v>1ml×1</v>
          </cell>
        </row>
        <row r="2342">
          <cell r="C2342" t="str">
            <v>01.13.32.012</v>
          </cell>
          <cell r="D2342" t="str">
            <v>胃蛋白酶原Ⅰ质控品水平2（万泰德瑞）(CC2293)</v>
          </cell>
          <cell r="E2342" t="str">
            <v>CC2293</v>
          </cell>
          <cell r="F2342" t="str">
            <v>北京万泰德瑞诊断技术有限公司</v>
          </cell>
          <cell r="H2342">
            <v>0</v>
          </cell>
          <cell r="I2342" t="str">
            <v>1ml×1</v>
          </cell>
        </row>
        <row r="2343">
          <cell r="C2343" t="str">
            <v>01.13.32.013</v>
          </cell>
          <cell r="D2343" t="str">
            <v>胃蛋白酶原Ⅰ测定试剂盒（胶乳免疫比浊法）（校准品）（万泰德瑞）(CC1193)</v>
          </cell>
          <cell r="E2343" t="str">
            <v>CC1193</v>
          </cell>
          <cell r="F2343" t="str">
            <v>北京万泰德瑞诊断技术有限公司</v>
          </cell>
          <cell r="H2343">
            <v>0</v>
          </cell>
          <cell r="I2343" t="str">
            <v>标准品（选配）：1mL×6</v>
          </cell>
        </row>
        <row r="2344">
          <cell r="C2344" t="str">
            <v>01.13.32.014</v>
          </cell>
          <cell r="D2344" t="str">
            <v>胃蛋白酶原Ⅱ质控品水平1（万泰德瑞）(CC2194)</v>
          </cell>
          <cell r="E2344" t="str">
            <v>CC2194</v>
          </cell>
          <cell r="F2344" t="str">
            <v>北京万泰德瑞诊断技术有限公司</v>
          </cell>
          <cell r="H2344">
            <v>0</v>
          </cell>
          <cell r="I2344" t="str">
            <v>1ml×1</v>
          </cell>
        </row>
        <row r="2345">
          <cell r="C2345" t="str">
            <v>01.13.32.015</v>
          </cell>
          <cell r="D2345" t="str">
            <v>胃蛋白酶原Ⅱ质控品水平2（万泰德瑞）(CC2294)</v>
          </cell>
          <cell r="E2345" t="str">
            <v>CC2294</v>
          </cell>
          <cell r="F2345" t="str">
            <v>北京万泰德瑞诊断技术有限公司</v>
          </cell>
          <cell r="H2345">
            <v>0</v>
          </cell>
          <cell r="I2345" t="str">
            <v>1ml×1</v>
          </cell>
        </row>
        <row r="2346">
          <cell r="C2346" t="str">
            <v>01.13.32.016</v>
          </cell>
          <cell r="D2346" t="str">
            <v>胃蛋白酶原Ⅱ测定试剂盒（胶乳免疫比浊法）(校准品)（万泰德瑞）(CC1194)</v>
          </cell>
          <cell r="E2346" t="str">
            <v>CC1194</v>
          </cell>
          <cell r="F2346" t="str">
            <v>北京万泰德瑞诊断技术有限公司</v>
          </cell>
          <cell r="H2346">
            <v>0</v>
          </cell>
          <cell r="I2346" t="str">
            <v>标准品（选配）：1mL×6</v>
          </cell>
        </row>
        <row r="2347">
          <cell r="C2347" t="str">
            <v>01.13.32.017</v>
          </cell>
          <cell r="D2347" t="str">
            <v>胃蛋白酶原Ⅰ测定试剂盒（胶乳免疫比浊法）（万泰德瑞）(WM0170F)</v>
          </cell>
          <cell r="E2347" t="str">
            <v>WM0170F</v>
          </cell>
          <cell r="F2347" t="str">
            <v>北京万泰德瑞诊断技术有限公司</v>
          </cell>
          <cell r="H2347">
            <v>0</v>
          </cell>
          <cell r="I2347" t="str">
            <v>试剂1:27mL×2; 试剂2:5mL×2校准品：1mL×6,质控水平1：1mL×1,质控水平2：1mL×1</v>
          </cell>
        </row>
        <row r="2348">
          <cell r="C2348" t="str">
            <v>01.13.32.018</v>
          </cell>
          <cell r="D2348" t="str">
            <v>胃蛋白酶原Ⅱ测定试剂盒（胶乳免疫比浊法）（万泰德瑞）(WM0270F)</v>
          </cell>
          <cell r="E2348" t="str">
            <v>WM0270F</v>
          </cell>
          <cell r="F2348" t="str">
            <v>北京万泰德瑞诊断技术有限公司</v>
          </cell>
          <cell r="H2348">
            <v>0</v>
          </cell>
          <cell r="I2348" t="str">
            <v>试剂1:27mL×2; 试剂2:5mL×2校准品：1mL×6,质控水平1：1mL×1,质控水平2：1mL×1</v>
          </cell>
        </row>
        <row r="2349">
          <cell r="C2349" t="str">
            <v>01.13.33</v>
          </cell>
          <cell r="D2349" t="str">
            <v>广州科方</v>
          </cell>
          <cell r="H2349">
            <v>0</v>
          </cell>
        </row>
        <row r="2350">
          <cell r="C2350" t="str">
            <v>01.13.33.002</v>
          </cell>
          <cell r="D2350" t="str">
            <v>总胆汁酸（TBA）测定试剂盒（循环酶法）（科方）(BI0119)</v>
          </cell>
          <cell r="E2350" t="str">
            <v>BI0119</v>
          </cell>
          <cell r="F2350" t="str">
            <v>广州科方生物技术股份有限公司</v>
          </cell>
          <cell r="G2350" t="str">
            <v>248926</v>
          </cell>
          <cell r="H2350">
            <v>2640</v>
          </cell>
          <cell r="I2350" t="str">
            <v>R1:2×60ml R2:2×20ml</v>
          </cell>
        </row>
        <row r="2351">
          <cell r="C2351" t="str">
            <v>01.13.33.003</v>
          </cell>
          <cell r="D2351" t="str">
            <v>胱氨酸蛋白酶抑制剂C（Cys c）测定试剂盒（胶乳增强免疫比浊法）（科方）(CC3519)</v>
          </cell>
          <cell r="E2351" t="str">
            <v>CC3519</v>
          </cell>
          <cell r="F2351" t="str">
            <v>广州科方生物技术股份有限公司</v>
          </cell>
          <cell r="G2351" t="str">
            <v>248876</v>
          </cell>
          <cell r="H2351">
            <v>9450</v>
          </cell>
          <cell r="I2351" t="str">
            <v>R1:2×60ml R2:2×15ml</v>
          </cell>
        </row>
        <row r="2352">
          <cell r="C2352" t="str">
            <v>01.13.33.004</v>
          </cell>
          <cell r="D2352" t="str">
            <v>β2—微球蛋白(β2—MG)测定试剂盒(胶乳增强免疫比浊法)（科方）(BG3419)</v>
          </cell>
          <cell r="E2352" t="str">
            <v>BG3419</v>
          </cell>
          <cell r="F2352" t="str">
            <v>广州科方生物技术股份有限公司</v>
          </cell>
          <cell r="G2352" t="str">
            <v>248888</v>
          </cell>
          <cell r="H2352">
            <v>3150</v>
          </cell>
          <cell r="I2352" t="str">
            <v>R1:2×40ml R2:2×10ml</v>
          </cell>
        </row>
        <row r="2353">
          <cell r="C2353" t="str">
            <v>01.13.33.005</v>
          </cell>
          <cell r="D2353" t="str">
            <v>β2—微球蛋白(β2—MG)测定试剂盒(胶乳增强免疫比浊法)（科方）(CAL016)</v>
          </cell>
          <cell r="E2353" t="str">
            <v>CAL016</v>
          </cell>
          <cell r="F2353" t="str">
            <v>广州科方生物技术股份有限公司</v>
          </cell>
          <cell r="H2353">
            <v>0</v>
          </cell>
          <cell r="I2353" t="str">
            <v>校准品5×0.5ml</v>
          </cell>
        </row>
        <row r="2354">
          <cell r="C2354" t="str">
            <v>01.13.33.006</v>
          </cell>
          <cell r="D2354" t="str">
            <v>β2—微球蛋白(β2—MG)测定试剂盒(胶乳增强免疫比浊法)（科方）(CON016)</v>
          </cell>
          <cell r="E2354" t="str">
            <v>CON016</v>
          </cell>
          <cell r="F2354" t="str">
            <v>广州科方生物技术股份有限公司</v>
          </cell>
          <cell r="H2354">
            <v>0</v>
          </cell>
          <cell r="I2354" t="str">
            <v>质控品1×1.0ml</v>
          </cell>
        </row>
        <row r="2355">
          <cell r="C2355" t="str">
            <v>01.13.33.007</v>
          </cell>
          <cell r="D2355" t="str">
            <v>β2-微球蛋白（β2-MG）测定试剂盒（胶乳增强免疫比浊法）（校准品)（科方）(CAL015X)</v>
          </cell>
          <cell r="E2355" t="str">
            <v>CAL015X</v>
          </cell>
          <cell r="F2355" t="str">
            <v>广州科方生物技术股份有限公司</v>
          </cell>
          <cell r="H2355">
            <v>0</v>
          </cell>
          <cell r="I2355" t="str">
            <v>5×0.5ml</v>
          </cell>
        </row>
        <row r="2356">
          <cell r="C2356" t="str">
            <v>01.13.33.008</v>
          </cell>
          <cell r="D2356" t="str">
            <v>β2-微球蛋白（β2-MG）测定试剂盒（胶乳增强免疫比浊法（质控品）科方）(CON015)</v>
          </cell>
          <cell r="E2356" t="str">
            <v>CON015</v>
          </cell>
          <cell r="F2356" t="str">
            <v>广州科方生物技术股份有限公司</v>
          </cell>
          <cell r="H2356">
            <v>0</v>
          </cell>
          <cell r="I2356" t="str">
            <v>1×1.0ml</v>
          </cell>
        </row>
        <row r="2357">
          <cell r="C2357" t="str">
            <v>01.13.33.009</v>
          </cell>
          <cell r="D2357" t="str">
            <v>葡萄糖-6-磷酸脱氢酶（G-6-PD)定量检测试剂盒（速率法）（科方）(JY18071001)</v>
          </cell>
          <cell r="E2357" t="str">
            <v>JY18071001</v>
          </cell>
          <cell r="F2357" t="str">
            <v>广州科方生物技术股份有限公司</v>
          </cell>
          <cell r="H2357">
            <v>0</v>
          </cell>
          <cell r="I2357" t="str">
            <v>质控品：1×1.0ml</v>
          </cell>
        </row>
        <row r="2358">
          <cell r="C2358" t="str">
            <v>01.13.33.011</v>
          </cell>
          <cell r="D2358" t="str">
            <v>红细胞脆性（EFT)测定试剂盒（直接比色法）（科方）(EF0019)</v>
          </cell>
          <cell r="E2358" t="str">
            <v>EF0019</v>
          </cell>
          <cell r="F2358" t="str">
            <v>广州科方生物技术股份有限公司</v>
          </cell>
          <cell r="G2358" t="str">
            <v>222782</v>
          </cell>
          <cell r="H2358">
            <v>1124.72</v>
          </cell>
          <cell r="I2358" t="str">
            <v>340ml</v>
          </cell>
        </row>
        <row r="2359">
          <cell r="C2359" t="str">
            <v>01.13.33.012</v>
          </cell>
          <cell r="D2359" t="str">
            <v>ɑ-L-岩藻糖甘酶（AFU）测定试剂盒（速率法）（科方）(AF0419)停用</v>
          </cell>
          <cell r="E2359" t="str">
            <v>AF0419</v>
          </cell>
          <cell r="F2359" t="str">
            <v>广州科方生物技术股份有限公司</v>
          </cell>
          <cell r="G2359" t="str">
            <v>248946</v>
          </cell>
          <cell r="H2359">
            <v>2832</v>
          </cell>
          <cell r="I2359" t="str">
            <v>120ml（R:6×20ml）</v>
          </cell>
        </row>
        <row r="2360">
          <cell r="C2360" t="str">
            <v>01.13.33.014</v>
          </cell>
          <cell r="D2360" t="str">
            <v>总胆汁酸（TBA）测定试剂盒（循环酶法）（科方）校准品(CAL020)-停售</v>
          </cell>
          <cell r="E2360" t="str">
            <v>CAL020</v>
          </cell>
          <cell r="F2360" t="str">
            <v>广州科方生物技术股份有限公司</v>
          </cell>
          <cell r="H2360">
            <v>0</v>
          </cell>
          <cell r="I2360" t="str">
            <v>2ml</v>
          </cell>
        </row>
        <row r="2361">
          <cell r="C2361" t="str">
            <v>01.13.33.015</v>
          </cell>
          <cell r="D2361" t="str">
            <v>G-6-PD质控（科方）(JY2019121902)</v>
          </cell>
          <cell r="E2361" t="str">
            <v>JY2019121902</v>
          </cell>
          <cell r="F2361" t="str">
            <v>广州科方生物技术股份有限公司</v>
          </cell>
          <cell r="H2361">
            <v>0</v>
          </cell>
          <cell r="I2361" t="str">
            <v>比值：1.40（0.98-1.82）%</v>
          </cell>
        </row>
        <row r="2362">
          <cell r="C2362" t="str">
            <v>01.13.33.016</v>
          </cell>
          <cell r="D2362" t="str">
            <v>葡萄糖-6-磷酸脱氢酶（G-6-PD）检测试剂盒（比值法）（科方）（PD6139）</v>
          </cell>
          <cell r="E2362" t="str">
            <v>PD6139</v>
          </cell>
          <cell r="F2362" t="str">
            <v>广州科方生物技术股份有限公司</v>
          </cell>
          <cell r="G2362" t="str">
            <v>248867</v>
          </cell>
          <cell r="H2362">
            <v>1632</v>
          </cell>
          <cell r="I2362" t="str">
            <v>规格1：A液:1×45 mL，B液:1×45 mL，溶解液：2×125 mL</v>
          </cell>
        </row>
        <row r="2363">
          <cell r="C2363" t="str">
            <v>01.13.33.017</v>
          </cell>
          <cell r="D2363" t="str">
            <v>葡萄糖-6-磷酸脱氢酶(G-6-PD)检测试剂盒(比值法)(质控品)(科方)</v>
          </cell>
          <cell r="E2363" t="str">
            <v>JY2020081401</v>
          </cell>
          <cell r="F2363" t="str">
            <v>广州科方生物技术股份有限公司</v>
          </cell>
          <cell r="H2363">
            <v>0</v>
          </cell>
          <cell r="I2363" t="str">
            <v>阴性质控品：1×1mL</v>
          </cell>
        </row>
        <row r="2364">
          <cell r="C2364" t="str">
            <v>01.13.33.018</v>
          </cell>
          <cell r="D2364" t="str">
            <v>α-L-岩藻糖苷酶(AFU)测定试剂盒（速率法）（科方）(AF8329)</v>
          </cell>
          <cell r="E2364" t="str">
            <v>AF8329</v>
          </cell>
          <cell r="F2364" t="str">
            <v>广州科方生物技术股份有限公司</v>
          </cell>
          <cell r="G2364" t="str">
            <v>248946</v>
          </cell>
          <cell r="H2364">
            <v>2832</v>
          </cell>
          <cell r="I2364" t="str">
            <v>R：2×60mL，校准品：1×0.5mL，质控品：1×0.5mL</v>
          </cell>
        </row>
        <row r="2365">
          <cell r="C2365" t="str">
            <v>01.13.33.019</v>
          </cell>
          <cell r="D2365" t="str">
            <v>甘油三酯（TG）测定试剂盒（酶法）（科方）(TG2219)</v>
          </cell>
          <cell r="E2365" t="str">
            <v>TG2219</v>
          </cell>
          <cell r="F2365" t="str">
            <v>广州科方生物技术股份有限公司</v>
          </cell>
          <cell r="G2365" t="str">
            <v>248890</v>
          </cell>
          <cell r="H2365">
            <v>720</v>
          </cell>
          <cell r="I2365" t="str">
            <v>240ml/盒</v>
          </cell>
        </row>
        <row r="2366">
          <cell r="C2366" t="str">
            <v>01.13.33.020</v>
          </cell>
          <cell r="D2366" t="str">
            <v>高密度脂蛋白胆固醇(HDL—C)测定试剂盒(直接法)(科方)(CH2419)</v>
          </cell>
          <cell r="E2366" t="str">
            <v>CH2419</v>
          </cell>
          <cell r="F2366" t="str">
            <v>广州科方生物技术股份有限公司</v>
          </cell>
          <cell r="G2366" t="str">
            <v>248894</v>
          </cell>
          <cell r="H2366">
            <v>1584</v>
          </cell>
          <cell r="I2366" t="str">
            <v>160ml/盒</v>
          </cell>
        </row>
        <row r="2367">
          <cell r="C2367" t="str">
            <v>01.13.33.021</v>
          </cell>
          <cell r="D2367" t="str">
            <v>低密度脂蛋白胆固醇(LDL—C)测定试剂盒(直接法)(科方)(CH2519)</v>
          </cell>
          <cell r="E2367" t="str">
            <v>CH2519</v>
          </cell>
          <cell r="F2367" t="str">
            <v>广州科方生物技术股份有限公司</v>
          </cell>
          <cell r="G2367" t="str">
            <v>248896</v>
          </cell>
          <cell r="H2367">
            <v>2048</v>
          </cell>
          <cell r="I2367" t="str">
            <v>160ml/盒</v>
          </cell>
        </row>
        <row r="2368">
          <cell r="C2368" t="str">
            <v>01.13.33.022</v>
          </cell>
          <cell r="D2368" t="str">
            <v>多项复合校准品(科方)（JY2021101601）</v>
          </cell>
          <cell r="E2368" t="str">
            <v>JY2021101601</v>
          </cell>
          <cell r="F2368" t="str">
            <v>广州科方生物技术股份有限公司</v>
          </cell>
          <cell r="H2368">
            <v>0</v>
          </cell>
          <cell r="I2368" t="str">
            <v>1×5ml/盒</v>
          </cell>
        </row>
        <row r="2369">
          <cell r="C2369" t="str">
            <v>01.13.33.023</v>
          </cell>
          <cell r="D2369" t="str">
            <v>多项复合质控品(科方)</v>
          </cell>
          <cell r="E2369" t="str">
            <v>JY2021101602</v>
          </cell>
          <cell r="F2369" t="str">
            <v>广州科方生物技术股份有限公司</v>
          </cell>
          <cell r="H2369">
            <v>0</v>
          </cell>
          <cell r="I2369" t="str">
            <v>1×5ml/盒</v>
          </cell>
        </row>
        <row r="2370">
          <cell r="C2370" t="str">
            <v>01.13.33.024</v>
          </cell>
          <cell r="D2370" t="str">
            <v>总胆固醇(TCHO)测定试剂盒(酶法)(科方)(CH2319)</v>
          </cell>
          <cell r="E2370" t="str">
            <v>CH2319</v>
          </cell>
          <cell r="F2370" t="str">
            <v>广州科方生物技术股份有限公司</v>
          </cell>
          <cell r="G2370" t="str">
            <v>248892</v>
          </cell>
          <cell r="H2370">
            <v>384</v>
          </cell>
          <cell r="I2370" t="str">
            <v>240ml/盒</v>
          </cell>
        </row>
        <row r="2371">
          <cell r="C2371" t="str">
            <v>01.13.33.025</v>
          </cell>
          <cell r="D2371" t="str">
            <v>高密度脂蛋白胆固醇(HDL-C)测定试剂盒(直接法)(科方)(CAL011211025016)</v>
          </cell>
          <cell r="E2371" t="str">
            <v>CAL011211025016</v>
          </cell>
          <cell r="F2371" t="str">
            <v>广州科方生物技术股份有限公司</v>
          </cell>
          <cell r="H2371">
            <v>0</v>
          </cell>
          <cell r="I2371" t="str">
            <v>校准品，1ml/盒</v>
          </cell>
        </row>
        <row r="2372">
          <cell r="C2372" t="str">
            <v>01.13.34</v>
          </cell>
          <cell r="D2372" t="str">
            <v>河北艾驰</v>
          </cell>
          <cell r="H2372">
            <v>0</v>
          </cell>
        </row>
        <row r="2373">
          <cell r="C2373" t="str">
            <v>01.13.34.001</v>
          </cell>
          <cell r="D2373" t="str">
            <v>血清淀粉样蛋白A测定试剂盒（胶乳免疫比浊法）（艾驰）(SAA04)</v>
          </cell>
          <cell r="E2373" t="str">
            <v>SAA04</v>
          </cell>
          <cell r="F2373" t="str">
            <v>河北艾驰生物科技有限公司</v>
          </cell>
          <cell r="H2373">
            <v>0</v>
          </cell>
          <cell r="I2373" t="str">
            <v>R1:65ml*1 R2:65ml*1</v>
          </cell>
        </row>
        <row r="2374">
          <cell r="C2374" t="str">
            <v>01.13.34.002</v>
          </cell>
          <cell r="D2374" t="str">
            <v>血清淀粉样蛋白A测定试剂盒（胶乳免疫比浊法）（校准品）（河北艾驰）(SAAS01)</v>
          </cell>
          <cell r="E2374" t="str">
            <v>SAAS01</v>
          </cell>
          <cell r="F2374" t="str">
            <v>河北艾驰生物科技有限公司</v>
          </cell>
          <cell r="H2374">
            <v>0</v>
          </cell>
          <cell r="I2374" t="str">
            <v>1mL×4</v>
          </cell>
        </row>
        <row r="2375">
          <cell r="C2375" t="str">
            <v>01.13.34.003</v>
          </cell>
          <cell r="D2375" t="str">
            <v>淀粉样蛋白A质控品(SAAQ01)</v>
          </cell>
          <cell r="E2375" t="str">
            <v>SAAQ01</v>
          </cell>
          <cell r="F2375" t="str">
            <v>河北艾驰生物科技有限公司</v>
          </cell>
          <cell r="H2375">
            <v>0</v>
          </cell>
          <cell r="I2375" t="str">
            <v>1ml*1</v>
          </cell>
        </row>
        <row r="2376">
          <cell r="C2376" t="str">
            <v>01.13.34.004</v>
          </cell>
          <cell r="D2376" t="str">
            <v>淀粉样蛋白A质控品(低值)（艾驰）(SAAQ02)</v>
          </cell>
          <cell r="E2376" t="str">
            <v>SAAQ02</v>
          </cell>
          <cell r="F2376" t="str">
            <v>河北艾驰生物科技有限公司</v>
          </cell>
          <cell r="H2376">
            <v>0</v>
          </cell>
          <cell r="I2376" t="str">
            <v>1ml*1</v>
          </cell>
        </row>
        <row r="2377">
          <cell r="C2377" t="str">
            <v>01.13.34.005</v>
          </cell>
          <cell r="D2377" t="str">
            <v>血清淀粉样蛋白A测定试剂盒（胶乳免疫比浊法）（河北艾驰）(SAA01)</v>
          </cell>
          <cell r="E2377" t="str">
            <v>SAA01</v>
          </cell>
          <cell r="F2377" t="str">
            <v>河北艾驰生物科技有限公司</v>
          </cell>
          <cell r="H2377">
            <v>0</v>
          </cell>
          <cell r="I2377" t="str">
            <v>试剂1:20ml×1；试剂2:20ml×1</v>
          </cell>
        </row>
        <row r="2378">
          <cell r="C2378" t="str">
            <v>01.13.35</v>
          </cell>
          <cell r="D2378" t="str">
            <v>英诺特</v>
          </cell>
          <cell r="H2378">
            <v>0</v>
          </cell>
        </row>
        <row r="2379">
          <cell r="C2379" t="str">
            <v>01.13.35.001</v>
          </cell>
          <cell r="D2379" t="str">
            <v>流感病毒A型IgM抗体,流感病毒B型IgM抗体,副流感病毒IgM抗体联合检测试剂盒(胶体金法)</v>
          </cell>
          <cell r="E2379" t="str">
            <v>JY2019013101</v>
          </cell>
          <cell r="F2379" t="str">
            <v>河北艾驰生物科技有限公司</v>
          </cell>
          <cell r="H2379">
            <v>0</v>
          </cell>
          <cell r="I2379" t="str">
            <v>20人份/盒</v>
          </cell>
        </row>
        <row r="2380">
          <cell r="C2380" t="str">
            <v>01.13.99</v>
          </cell>
          <cell r="D2380" t="str">
            <v>其他厂家</v>
          </cell>
          <cell r="H2380">
            <v>0</v>
          </cell>
        </row>
        <row r="2381">
          <cell r="C2381" t="str">
            <v>01.13.99.001</v>
          </cell>
          <cell r="D2381" t="str">
            <v>超氧化物歧化酶测定试剂盒（SOD底物法）（华宇亿康）(QT01A3)</v>
          </cell>
          <cell r="E2381" t="str">
            <v>QT01A3</v>
          </cell>
          <cell r="F2381" t="str">
            <v>北京华宇亿康生物工程技术有限公司</v>
          </cell>
          <cell r="G2381" t="str">
            <v>201223</v>
          </cell>
          <cell r="H2381">
            <v>5100</v>
          </cell>
          <cell r="I2381" t="str">
            <v>试剂1:1×45mL、试剂2:1×15mL</v>
          </cell>
        </row>
        <row r="2382">
          <cell r="C2382" t="str">
            <v>01.13.99.002</v>
          </cell>
          <cell r="D2382" t="str">
            <v>葡萄糖测定试剂盒（葡萄糖氧化酶法）（复星）(JY17092102)</v>
          </cell>
          <cell r="E2382" t="str">
            <v>JY17092102</v>
          </cell>
          <cell r="F2382" t="str">
            <v>上海复星长征医学科学有限公司</v>
          </cell>
          <cell r="G2382" t="str">
            <v>71443</v>
          </cell>
          <cell r="H2382">
            <v>221.64</v>
          </cell>
          <cell r="I2382" t="str">
            <v>试剂1（R1）：4×50ml、试剂2（R2）：2×50ml</v>
          </cell>
        </row>
        <row r="2383">
          <cell r="C2383" t="str">
            <v>01.13.99.003</v>
          </cell>
          <cell r="D2383" t="str">
            <v>α-淀粉酶测定试剂盒（EPS底物法）(复星)(JY17092103)</v>
          </cell>
          <cell r="E2383" t="str">
            <v>JY17092103</v>
          </cell>
          <cell r="F2383" t="str">
            <v>上海复星长征医学科学有限公司</v>
          </cell>
          <cell r="G2383" t="str">
            <v>21251</v>
          </cell>
          <cell r="H2383">
            <v>1397.3</v>
          </cell>
          <cell r="I2383" t="str">
            <v>R1：2×50ml R2:1×25ml</v>
          </cell>
        </row>
        <row r="2384">
          <cell r="C2384" t="str">
            <v>01.13.99.004</v>
          </cell>
          <cell r="D2384" t="str">
            <v>碱性清洗洗液（日立）(JY17092104)</v>
          </cell>
          <cell r="E2384" t="str">
            <v>JY17092104</v>
          </cell>
          <cell r="F2384" t="str">
            <v>日立仪器（苏州）有限公司</v>
          </cell>
          <cell r="H2384">
            <v>0</v>
          </cell>
          <cell r="I2384" t="str">
            <v>2L</v>
          </cell>
        </row>
        <row r="2385">
          <cell r="C2385" t="str">
            <v>01.13.99.005</v>
          </cell>
          <cell r="D2385" t="str">
            <v>抗菌无磷清洗液（日立）(JY17092105)</v>
          </cell>
          <cell r="E2385" t="str">
            <v>JY17092105</v>
          </cell>
          <cell r="F2385" t="str">
            <v>日立仪器（苏州）有限公司</v>
          </cell>
          <cell r="H2385">
            <v>0</v>
          </cell>
          <cell r="I2385" t="str">
            <v>500ml</v>
          </cell>
        </row>
        <row r="2386">
          <cell r="C2386" t="str">
            <v>01.13.99.006</v>
          </cell>
          <cell r="D2386" t="str">
            <v>纤维结合蛋白（Fibronectin,Fn）测定试剂盒（免疫透射比浊法）（北加）(JY17092201)</v>
          </cell>
          <cell r="E2386" t="str">
            <v>JY17092201</v>
          </cell>
          <cell r="F2386" t="str">
            <v>上海北加生化试剂有限公司</v>
          </cell>
          <cell r="G2386" t="str">
            <v>236746</v>
          </cell>
          <cell r="H2386">
            <v>4665.38</v>
          </cell>
          <cell r="I2386" t="str">
            <v>3×67ml</v>
          </cell>
        </row>
        <row r="2387">
          <cell r="C2387" t="str">
            <v>01.13.99.007</v>
          </cell>
          <cell r="D2387" t="str">
            <v>超氧化物歧化酶质控品（SOD）(JY17092501)</v>
          </cell>
          <cell r="E2387" t="str">
            <v>JY17092501</v>
          </cell>
          <cell r="F2387" t="str">
            <v>北京华宇亿康生物工程技术有限公司</v>
          </cell>
          <cell r="H2387">
            <v>0</v>
          </cell>
          <cell r="I2387" t="str">
            <v>0.5ml</v>
          </cell>
        </row>
        <row r="2388">
          <cell r="C2388" t="str">
            <v>01.13.99.008</v>
          </cell>
          <cell r="D2388" t="str">
            <v>FN非定值质控品（北加）(JY17092605)</v>
          </cell>
          <cell r="E2388" t="str">
            <v>JY17092605</v>
          </cell>
          <cell r="F2388" t="str">
            <v>上海北加生化试剂有限公司</v>
          </cell>
          <cell r="H2388">
            <v>0</v>
          </cell>
          <cell r="I2388" t="str">
            <v>1ml，230mg/L</v>
          </cell>
        </row>
        <row r="2389">
          <cell r="C2389" t="str">
            <v>01.13.99.009</v>
          </cell>
          <cell r="D2389" t="str">
            <v>FN非定值质控品（北加）(JY17092606)</v>
          </cell>
          <cell r="E2389" t="str">
            <v>JY17092606</v>
          </cell>
          <cell r="F2389" t="str">
            <v>上海北加生化试剂有限公司</v>
          </cell>
          <cell r="H2389">
            <v>0</v>
          </cell>
          <cell r="I2389" t="str">
            <v>0.5ml,140mg/L</v>
          </cell>
        </row>
        <row r="2390">
          <cell r="C2390" t="str">
            <v>01.13.99.010</v>
          </cell>
          <cell r="D2390" t="str">
            <v>日立ISE参比电极液(JY17102601)-停用</v>
          </cell>
          <cell r="E2390" t="str">
            <v>JY17102601</v>
          </cell>
          <cell r="F2390" t="str">
            <v>日立仪器（苏州）有限公司</v>
          </cell>
          <cell r="G2390" t="str">
            <v>193963</v>
          </cell>
          <cell r="H2390">
            <v>935</v>
          </cell>
          <cell r="I2390" t="str">
            <v>500ml</v>
          </cell>
        </row>
        <row r="2391">
          <cell r="C2391" t="str">
            <v>01.13.99.011</v>
          </cell>
          <cell r="D2391" t="str">
            <v>日立ISE内部标准液(JY17102602)-停用</v>
          </cell>
          <cell r="E2391" t="str">
            <v>JY17102602</v>
          </cell>
          <cell r="F2391" t="str">
            <v>日立仪器（苏州）有限公司</v>
          </cell>
          <cell r="H2391">
            <v>0</v>
          </cell>
          <cell r="I2391" t="str">
            <v>2000ml</v>
          </cell>
        </row>
        <row r="2392">
          <cell r="C2392" t="str">
            <v>01.13.99.012</v>
          </cell>
          <cell r="D2392" t="str">
            <v>ɑ-羟丁酸脱氢酶测定试剂盒（ɑ-酮丁酸底物法)（复星）(JY17112301)-停用</v>
          </cell>
          <cell r="E2392" t="str">
            <v>JY17112301</v>
          </cell>
          <cell r="F2392" t="str">
            <v>上海复星长征医学科学有限公司</v>
          </cell>
          <cell r="G2392" t="str">
            <v>21215</v>
          </cell>
          <cell r="H2392">
            <v>450</v>
          </cell>
          <cell r="I2392" t="str">
            <v>试剂1:4×50ml 、 试剂2:1×50ml</v>
          </cell>
        </row>
        <row r="2393">
          <cell r="C2393" t="str">
            <v>01.13.99.013</v>
          </cell>
          <cell r="D2393" t="str">
            <v>补体C1q测定试剂盒（免疫比浊法）（伊普诺康）(C10001)</v>
          </cell>
          <cell r="E2393" t="str">
            <v>C10001</v>
          </cell>
          <cell r="F2393" t="str">
            <v>安徽伊普诺康生物技术股份有限公司</v>
          </cell>
          <cell r="H2393">
            <v>0</v>
          </cell>
          <cell r="I2393" t="str">
            <v>R1：2×60ml R2：2×15ml</v>
          </cell>
        </row>
        <row r="2394">
          <cell r="C2394" t="str">
            <v>01.13.99.014</v>
          </cell>
          <cell r="D2394" t="str">
            <v>血清淀粉样蛋白A测定试剂盒（乳胶增强免疫比浊法）（SAA）（伊普诺康）(SA0002)</v>
          </cell>
          <cell r="E2394" t="str">
            <v>SA0002</v>
          </cell>
          <cell r="F2394" t="str">
            <v>安徽伊普诺康生物技术股份有限公司</v>
          </cell>
          <cell r="H2394">
            <v>0</v>
          </cell>
          <cell r="I2394" t="str">
            <v>R1：1×50ml R2：1×10ml</v>
          </cell>
        </row>
        <row r="2395">
          <cell r="C2395" t="str">
            <v>01.13.99.015</v>
          </cell>
          <cell r="D2395" t="str">
            <v>补体C1q校准品（伊普诺康）(C1Q0C01)</v>
          </cell>
          <cell r="E2395" t="str">
            <v>C1Q0C01</v>
          </cell>
          <cell r="F2395" t="str">
            <v>安徽伊普诺康生物技术股份有限公司</v>
          </cell>
          <cell r="H2395">
            <v>0</v>
          </cell>
          <cell r="I2395" t="str">
            <v>5×0.5ml</v>
          </cell>
        </row>
        <row r="2396">
          <cell r="C2396" t="str">
            <v>01.13.99.016</v>
          </cell>
          <cell r="D2396" t="str">
            <v>补体C1q质控品（伊普诺康）(C1Q0Q01)</v>
          </cell>
          <cell r="E2396" t="str">
            <v>C1Q0Q01</v>
          </cell>
          <cell r="F2396" t="str">
            <v>安徽伊普诺康生物技术股份有限公司</v>
          </cell>
          <cell r="H2396">
            <v>0</v>
          </cell>
          <cell r="I2396" t="str">
            <v>2×0.5ml</v>
          </cell>
        </row>
        <row r="2397">
          <cell r="C2397" t="str">
            <v>01.13.99.017</v>
          </cell>
          <cell r="D2397" t="str">
            <v>血清淀粉样蛋白A校准品（伊普诺康）(JY2018013108)</v>
          </cell>
          <cell r="E2397" t="str">
            <v>JY2018013108</v>
          </cell>
          <cell r="F2397" t="str">
            <v>安徽伊普诺康生物技术股份有限公司</v>
          </cell>
          <cell r="H2397">
            <v>0</v>
          </cell>
          <cell r="I2397" t="str">
            <v>6×0.5ml</v>
          </cell>
        </row>
        <row r="2398">
          <cell r="C2398" t="str">
            <v>01.13.99.018</v>
          </cell>
          <cell r="D2398" t="str">
            <v>血清淀粉样蛋白A质控品（伊普诺康）(JY2018013109)</v>
          </cell>
          <cell r="E2398" t="str">
            <v>JY2018013109</v>
          </cell>
          <cell r="F2398" t="str">
            <v>安徽伊普诺康生物技术股份有限公司</v>
          </cell>
          <cell r="H2398">
            <v>0</v>
          </cell>
          <cell r="I2398" t="str">
            <v>2×0.5ml</v>
          </cell>
        </row>
        <row r="2399">
          <cell r="C2399" t="str">
            <v>01.13.99.019</v>
          </cell>
          <cell r="D2399" t="str">
            <v>沙保罗氏琼脂培养基（分离培养法）(P0919)</v>
          </cell>
          <cell r="E2399" t="str">
            <v>P0919</v>
          </cell>
          <cell r="F2399" t="str">
            <v>江门市凯林贸易有限公司</v>
          </cell>
          <cell r="H2399">
            <v>0</v>
          </cell>
          <cell r="I2399" t="str">
            <v>20人份/盒（9cm）</v>
          </cell>
        </row>
        <row r="2400">
          <cell r="C2400" t="str">
            <v>01.13.99.020</v>
          </cell>
          <cell r="D2400" t="str">
            <v>革兰阳性菌鉴定试剂（重庆庞通）(GH071A)</v>
          </cell>
          <cell r="E2400" t="str">
            <v>GH071A</v>
          </cell>
          <cell r="F2400" t="str">
            <v>重庆庞通医疗器械有限公司</v>
          </cell>
          <cell r="H2400">
            <v>0</v>
          </cell>
          <cell r="I2400" t="str">
            <v>30测试/盒</v>
          </cell>
        </row>
        <row r="2401">
          <cell r="C2401" t="str">
            <v>01.13.99.021</v>
          </cell>
          <cell r="D2401" t="str">
            <v>羊血(BX005)</v>
          </cell>
          <cell r="E2401" t="str">
            <v>BX005</v>
          </cell>
          <cell r="F2401" t="str">
            <v>江门市凯林贸易有限公司</v>
          </cell>
          <cell r="H2401">
            <v>0</v>
          </cell>
          <cell r="I2401" t="str">
            <v>100ml/瓶</v>
          </cell>
        </row>
        <row r="2402">
          <cell r="C2402" t="str">
            <v>01.13.99.022</v>
          </cell>
          <cell r="D2402" t="str">
            <v>粪便隐血(FOB)非定值质控品（阴性）（贝索）（BA2002A）</v>
          </cell>
          <cell r="E2402" t="str">
            <v>BA2002A</v>
          </cell>
          <cell r="F2402" t="str">
            <v>珠海贝索生物技术有限公司</v>
          </cell>
          <cell r="H2402">
            <v>0</v>
          </cell>
          <cell r="I2402" t="str">
            <v>20T/盒</v>
          </cell>
        </row>
        <row r="2403">
          <cell r="C2403" t="str">
            <v>01.13.99.023</v>
          </cell>
          <cell r="D2403" t="str">
            <v>粪便隐血(FOB)非定值质控品（低值）（贝索）(BA2003A)</v>
          </cell>
          <cell r="E2403" t="str">
            <v>BA2003A</v>
          </cell>
          <cell r="F2403" t="str">
            <v>珠海贝索生物技术有限公司</v>
          </cell>
          <cell r="H2403">
            <v>0</v>
          </cell>
          <cell r="I2403" t="str">
            <v>20T/盒</v>
          </cell>
        </row>
        <row r="2404">
          <cell r="C2404" t="str">
            <v>01.13.99.024</v>
          </cell>
          <cell r="D2404" t="str">
            <v>粪便隐血(FOB)非定值质控品（高值）（贝索）(BA2004A)</v>
          </cell>
          <cell r="E2404" t="str">
            <v>BA2004A</v>
          </cell>
          <cell r="F2404" t="str">
            <v>珠海贝索生物技术有限公司</v>
          </cell>
          <cell r="H2404">
            <v>0</v>
          </cell>
          <cell r="I2404" t="str">
            <v>20T/盒</v>
          </cell>
        </row>
        <row r="2405">
          <cell r="C2405" t="str">
            <v>01.13.99.025</v>
          </cell>
          <cell r="D2405" t="str">
            <v>葡萄糖-6-磷酸脱氢酶基因突变检测试剂盒（荧光PCR熔解曲线法）致善）(802003)</v>
          </cell>
          <cell r="E2405">
            <v>802003</v>
          </cell>
          <cell r="F2405" t="str">
            <v>厦门致善生物科技股份有限公司</v>
          </cell>
          <cell r="H2405">
            <v>0</v>
          </cell>
          <cell r="I2405" t="str">
            <v>48测试/盒</v>
          </cell>
        </row>
        <row r="2406">
          <cell r="C2406" t="str">
            <v>01.13.99.026</v>
          </cell>
          <cell r="D2406" t="str">
            <v>核酸提取试剂（致善）(606001)</v>
          </cell>
          <cell r="E2406">
            <v>606001</v>
          </cell>
          <cell r="F2406" t="str">
            <v>厦门致善生物科技股份有限公司</v>
          </cell>
          <cell r="H2406">
            <v>0</v>
          </cell>
          <cell r="I2406" t="str">
            <v>型号：Lab-Aid 824s 血液基因组DNA提取试剂，规格：48测试/盒</v>
          </cell>
        </row>
        <row r="2407">
          <cell r="C2407" t="str">
            <v>01.13.99.027</v>
          </cell>
          <cell r="D2407" t="str">
            <v>SS琼脂培养基（培养法）(P0915)</v>
          </cell>
          <cell r="E2407" t="str">
            <v>P0915</v>
          </cell>
          <cell r="F2407" t="str">
            <v>江门市凯林贸易有限公司</v>
          </cell>
          <cell r="G2407" t="str">
            <v>231167</v>
          </cell>
          <cell r="H2407">
            <v>80.44</v>
          </cell>
          <cell r="I2407" t="str">
            <v>20人份/盒（9cm）</v>
          </cell>
        </row>
        <row r="2408">
          <cell r="C2408" t="str">
            <v>01.13.99.028</v>
          </cell>
          <cell r="D2408" t="str">
            <v>细菌干粉培养基（杭州滨和）(JY2019030502)</v>
          </cell>
          <cell r="E2408" t="str">
            <v>JY2019030502</v>
          </cell>
          <cell r="F2408" t="str">
            <v>杭州滨和微生物试剂有限公司</v>
          </cell>
          <cell r="H2408">
            <v>0</v>
          </cell>
          <cell r="I2408" t="str">
            <v>250g/瓶</v>
          </cell>
        </row>
        <row r="2409">
          <cell r="C2409" t="str">
            <v>01.13.99.029</v>
          </cell>
          <cell r="D2409" t="str">
            <v>沙门氏菌属诊断血清（宁波天润）(JY2019031601)</v>
          </cell>
          <cell r="E2409" t="str">
            <v>JY2019031601</v>
          </cell>
          <cell r="F2409" t="str">
            <v>宁波天润生物药业有限公司</v>
          </cell>
          <cell r="H2409">
            <v>0</v>
          </cell>
          <cell r="I2409" t="str">
            <v>1ml/瓶×12瓶</v>
          </cell>
        </row>
        <row r="2410">
          <cell r="C2410" t="str">
            <v>01.13.99.030</v>
          </cell>
          <cell r="D2410" t="str">
            <v>志贺氏菌属诊断血清（宁波天润）(JY2019031602)</v>
          </cell>
          <cell r="E2410" t="str">
            <v>JY2019031602</v>
          </cell>
          <cell r="F2410" t="str">
            <v>宁波天润生物药业有限公司</v>
          </cell>
          <cell r="H2410">
            <v>0</v>
          </cell>
          <cell r="I2410" t="str">
            <v>1ml/瓶×26瓶</v>
          </cell>
        </row>
        <row r="2411">
          <cell r="C2411" t="str">
            <v>01.13.99.031</v>
          </cell>
          <cell r="D2411" t="str">
            <v>肠道致病性大肠艾希氏菌诊断血清（宁波天润）(JY2019031603)</v>
          </cell>
          <cell r="E2411" t="str">
            <v>JY2019031603</v>
          </cell>
          <cell r="F2411" t="str">
            <v>宁波天润生物药业有限公司</v>
          </cell>
          <cell r="H2411">
            <v>0</v>
          </cell>
          <cell r="I2411" t="str">
            <v>1ml/瓶×18瓶</v>
          </cell>
        </row>
        <row r="2412">
          <cell r="C2412" t="str">
            <v>01.13.99.032</v>
          </cell>
          <cell r="D2412" t="str">
            <v>C-反应蛋白检测试剂盒（免疫荧光干式定量法）（杭州中翰）(JY2019070412)</v>
          </cell>
          <cell r="E2412" t="str">
            <v>JY2019070412</v>
          </cell>
          <cell r="F2412" t="str">
            <v>Boditech Med Inc</v>
          </cell>
          <cell r="H2412">
            <v>0</v>
          </cell>
          <cell r="I2412" t="str">
            <v>200人份/盒</v>
          </cell>
        </row>
        <row r="2413">
          <cell r="C2413" t="str">
            <v>01.13.99.033</v>
          </cell>
          <cell r="D2413" t="str">
            <v>七项呼吸道病毒检测试剂盒（免疫荧光法）(JY2019070501)停用</v>
          </cell>
          <cell r="E2413" t="str">
            <v>JY2019070501</v>
          </cell>
          <cell r="F2413" t="str">
            <v>海德诊断有限公司Diagnostic Hybrids，Inc.</v>
          </cell>
          <cell r="H2413">
            <v>0</v>
          </cell>
          <cell r="I2413" t="str">
            <v>80次鉴定测试/盒</v>
          </cell>
        </row>
        <row r="2414">
          <cell r="C2414" t="str">
            <v>01.13.99.034</v>
          </cell>
          <cell r="D2414" t="str">
            <v>七项呼吸道病毒检测试剂盒（免疫荧光法）(贝西)(JY2019071710)</v>
          </cell>
          <cell r="E2414" t="str">
            <v>JY2019071710</v>
          </cell>
          <cell r="F2414" t="str">
            <v>Diagnostic Hybrids, Inc.</v>
          </cell>
          <cell r="H2414">
            <v>0</v>
          </cell>
          <cell r="I2414" t="str">
            <v>80次鉴定测试/盒</v>
          </cell>
        </row>
        <row r="2415">
          <cell r="C2415" t="str">
            <v>01.13.99.035</v>
          </cell>
          <cell r="D2415" t="str">
            <v>轮状病毒抗原检测试剂盒（胶体金法）（波生）(JY20190091701)</v>
          </cell>
          <cell r="E2415" t="str">
            <v>JY20190091701</v>
          </cell>
          <cell r="F2415" t="str">
            <v>厦门市波生生物技术有限公司</v>
          </cell>
          <cell r="H2415">
            <v>0</v>
          </cell>
          <cell r="I2415" t="str">
            <v>25人份/盒</v>
          </cell>
        </row>
        <row r="2416">
          <cell r="C2416" t="str">
            <v>01.13.99.036</v>
          </cell>
          <cell r="D2416" t="str">
            <v>便隐血（FOB）检测试剂盒（胶体金法）（沃文特）(BB0103)</v>
          </cell>
          <cell r="E2416" t="str">
            <v>BB0103</v>
          </cell>
          <cell r="F2416" t="str">
            <v>四川沃文特生物技术有限公司</v>
          </cell>
          <cell r="H2416">
            <v>0</v>
          </cell>
          <cell r="I2416" t="str">
            <v>100人份/盒</v>
          </cell>
        </row>
        <row r="2417">
          <cell r="C2417" t="str">
            <v>01.13.99.037</v>
          </cell>
          <cell r="D2417" t="str">
            <v>样本稀释液（沃文特）(QC0101)</v>
          </cell>
          <cell r="E2417" t="str">
            <v>QC0101</v>
          </cell>
          <cell r="F2417" t="str">
            <v>四川沃文特生物技术有限公司</v>
          </cell>
          <cell r="H2417">
            <v>0</v>
          </cell>
          <cell r="I2417" t="str">
            <v>2.8L/桶×2</v>
          </cell>
        </row>
        <row r="2418">
          <cell r="C2418" t="str">
            <v>01.13.99.038</v>
          </cell>
          <cell r="D2418" t="str">
            <v>浓缩清洗液(JY2019091704)</v>
          </cell>
          <cell r="E2418" t="str">
            <v>JY2019091704</v>
          </cell>
          <cell r="F2418" t="str">
            <v>四川沃文特生物技术有限公司</v>
          </cell>
          <cell r="H2418">
            <v>0</v>
          </cell>
          <cell r="I2418" t="str">
            <v>10×10ml</v>
          </cell>
        </row>
        <row r="2419">
          <cell r="C2419" t="str">
            <v>01.13.99.039</v>
          </cell>
          <cell r="D2419" t="str">
            <v>冲洗液(QC1002)</v>
          </cell>
          <cell r="E2419" t="str">
            <v>QC1002</v>
          </cell>
          <cell r="F2419" t="str">
            <v>四川沃文特生物技术有限公司</v>
          </cell>
          <cell r="H2419">
            <v>0</v>
          </cell>
          <cell r="I2419" t="str">
            <v>5L/桶，400测试/桶</v>
          </cell>
        </row>
        <row r="2420">
          <cell r="C2420" t="str">
            <v>01.13.99.040</v>
          </cell>
          <cell r="D2420" t="str">
            <v>二硫苏糖醇（DTT）（核酸提取试剂配套成分）（厦门致善）(JY2019101501)</v>
          </cell>
          <cell r="E2420" t="str">
            <v>JY2019101501</v>
          </cell>
          <cell r="F2420" t="str">
            <v>厦门致善生物科技有限公司</v>
          </cell>
          <cell r="H2420">
            <v>0</v>
          </cell>
          <cell r="I2420" t="str">
            <v>0.45g/支</v>
          </cell>
        </row>
        <row r="2421">
          <cell r="C2421" t="str">
            <v>01.13.99.041</v>
          </cell>
          <cell r="D2421" t="str">
            <v>抗角蛋白抗体（AKA）检测试剂盒（间接免疫荧光法）（北京和杰）(JY2019102403)</v>
          </cell>
          <cell r="E2421" t="str">
            <v>JY2019102403</v>
          </cell>
          <cell r="F2421" t="str">
            <v>北京和杰创新生物医学科技有限公司</v>
          </cell>
          <cell r="G2421" t="str">
            <v>221436</v>
          </cell>
          <cell r="H2421">
            <v>699.52499999999998</v>
          </cell>
          <cell r="I2421" t="str">
            <v>30人份/盒</v>
          </cell>
        </row>
        <row r="2422">
          <cell r="C2422" t="str">
            <v>01.13.99.042</v>
          </cell>
          <cell r="D2422" t="str">
            <v>抗核周因子（APF）检测试剂盒（间接免疫荧光法）（北京和杰）(JY2019102404)</v>
          </cell>
          <cell r="E2422" t="str">
            <v>JY2019102404</v>
          </cell>
          <cell r="F2422" t="str">
            <v>北京和杰创新生物医学科技有限公司</v>
          </cell>
          <cell r="G2422" t="str">
            <v>221429</v>
          </cell>
          <cell r="H2422">
            <v>906</v>
          </cell>
          <cell r="I2422" t="str">
            <v>30人份/盒</v>
          </cell>
        </row>
        <row r="2423">
          <cell r="C2423" t="str">
            <v>01.13.99.043</v>
          </cell>
          <cell r="D2423" t="str">
            <v>八连管适配器（WISS 8-Tube Strip Adapter Pate）(AD991001)</v>
          </cell>
          <cell r="E2423" t="str">
            <v>AD991001</v>
          </cell>
          <cell r="F2423" t="str">
            <v>Germany WISS GENE</v>
          </cell>
          <cell r="H2423">
            <v>0</v>
          </cell>
        </row>
        <row r="2424">
          <cell r="C2424" t="str">
            <v>01.13.99.044</v>
          </cell>
          <cell r="D2424" t="str">
            <v>肝吸虫IgG抗体检测试剂盒（酶联免疫法）(JY2019111301)停售</v>
          </cell>
          <cell r="E2424" t="str">
            <v>JY2019111301</v>
          </cell>
          <cell r="F2424" t="str">
            <v>深圳华康生物医学工程有限公司</v>
          </cell>
          <cell r="H2424">
            <v>0</v>
          </cell>
          <cell r="I2424" t="str">
            <v>96人份/盒</v>
          </cell>
        </row>
        <row r="2425">
          <cell r="C2425" t="str">
            <v>01.13.99.045</v>
          </cell>
          <cell r="D2425" t="str">
            <v>抗核周因子（APF）检测试剂盒（间接免疫荧光法）（北京和杰）(JY2019111501)</v>
          </cell>
          <cell r="E2425" t="str">
            <v>JY2019111501</v>
          </cell>
          <cell r="F2425" t="str">
            <v>北京和杰创新生物医学科技有限公司</v>
          </cell>
          <cell r="G2425" t="str">
            <v>221430</v>
          </cell>
          <cell r="H2425">
            <v>1510</v>
          </cell>
          <cell r="I2425" t="str">
            <v>50人份/盒</v>
          </cell>
        </row>
        <row r="2426">
          <cell r="C2426" t="str">
            <v>01.13.99.046</v>
          </cell>
          <cell r="D2426" t="str">
            <v>抗角蛋白抗体（AKA）检测试剂盒（间接免疫荧光法）（北京和杰）(JY2019111502)</v>
          </cell>
          <cell r="E2426" t="str">
            <v>JY2019111502</v>
          </cell>
          <cell r="F2426" t="str">
            <v>北京和杰创新生物医学科技有限公司</v>
          </cell>
          <cell r="G2426" t="str">
            <v>221437</v>
          </cell>
          <cell r="H2426">
            <v>1166.25</v>
          </cell>
          <cell r="I2426" t="str">
            <v>50人份/盒</v>
          </cell>
        </row>
        <row r="2427">
          <cell r="C2427" t="str">
            <v>01.13.99.047</v>
          </cell>
          <cell r="D2427" t="str">
            <v>ɑ-L-岩藻糖甘酶（AFU）测定试剂盒（CNPF底物法）（中拓）校准品</v>
          </cell>
          <cell r="E2427" t="str">
            <v>JY2019112002</v>
          </cell>
          <cell r="F2427" t="str">
            <v>中拓生物有限公司</v>
          </cell>
          <cell r="H2427">
            <v>0</v>
          </cell>
          <cell r="I2427" t="str">
            <v>53.6U/L</v>
          </cell>
        </row>
        <row r="2428">
          <cell r="C2428" t="str">
            <v>01.13.99.048</v>
          </cell>
          <cell r="D2428" t="str">
            <v>ɑ-L-岩藻糖甘酶（AFU）测定试剂盒（CNPF底物法）（中拓）质控品</v>
          </cell>
          <cell r="E2428" t="str">
            <v>JY2019112003</v>
          </cell>
          <cell r="F2428" t="str">
            <v>中拓生物有限公司</v>
          </cell>
          <cell r="H2428">
            <v>0</v>
          </cell>
          <cell r="I2428" t="str">
            <v>65.0（52.0-78.0）U/L</v>
          </cell>
        </row>
        <row r="2429">
          <cell r="C2429" t="str">
            <v>01.13.99.050</v>
          </cell>
          <cell r="D2429" t="str">
            <v>UQ尿质控液(优利特）（UQ-10)</v>
          </cell>
          <cell r="E2429" t="str">
            <v>UQ-10</v>
          </cell>
          <cell r="F2429" t="str">
            <v>桂林优利特医疗电子有限公司</v>
          </cell>
          <cell r="H2429">
            <v>0</v>
          </cell>
          <cell r="I2429" t="str">
            <v>NO.Ⅰ:8mL×1瓶，NO.Ⅱ:8mL×1瓶</v>
          </cell>
        </row>
        <row r="2430">
          <cell r="C2430" t="str">
            <v>01.13.99.051</v>
          </cell>
          <cell r="D2430" t="str">
            <v>特种蛋白复合校准品（含RBP）（北加）(JY2019112801)</v>
          </cell>
          <cell r="E2430" t="str">
            <v>JY2019112801</v>
          </cell>
          <cell r="F2430" t="str">
            <v>上海北加生化试剂有限公司</v>
          </cell>
          <cell r="H2430">
            <v>0</v>
          </cell>
          <cell r="I2430" t="str">
            <v>130mg/L，0.3ml</v>
          </cell>
        </row>
        <row r="2431">
          <cell r="C2431" t="str">
            <v>01.13.99.052</v>
          </cell>
          <cell r="D2431" t="str">
            <v>特种蛋白复合质控品（含RBP）（北加）(JY2019112802)</v>
          </cell>
          <cell r="E2431" t="str">
            <v>JY2019112802</v>
          </cell>
          <cell r="F2431" t="str">
            <v>上海北加生化试剂有限公司</v>
          </cell>
          <cell r="H2431">
            <v>0</v>
          </cell>
          <cell r="I2431" t="str">
            <v>47mg/L，0.3ml</v>
          </cell>
        </row>
        <row r="2432">
          <cell r="C2432" t="str">
            <v>01.13.99.053</v>
          </cell>
          <cell r="D2432" t="str">
            <v>结核分枝杆菌IgG抗体检测试剂盒（胶体金法）（上海奥普）</v>
          </cell>
          <cell r="E2432" t="str">
            <v>JY2019122701</v>
          </cell>
          <cell r="F2432" t="str">
            <v>上海奥普生物医药有限公司</v>
          </cell>
          <cell r="H2432">
            <v>0</v>
          </cell>
          <cell r="I2432" t="str">
            <v>TB-DOT:20人份/盒</v>
          </cell>
        </row>
        <row r="2433">
          <cell r="C2433" t="str">
            <v>01.13.99.054</v>
          </cell>
          <cell r="D2433" t="str">
            <v>全量程C反应蛋白检测试剂盒(干式免疫荧光法)（基蛋生物）（JY2020010901）</v>
          </cell>
          <cell r="E2433" t="str">
            <v>JY2020010901</v>
          </cell>
          <cell r="F2433" t="str">
            <v>基蛋生物科技股份有限公司</v>
          </cell>
          <cell r="H2433">
            <v>0</v>
          </cell>
          <cell r="I2433" t="str">
            <v>2×48人份/盒</v>
          </cell>
        </row>
        <row r="2434">
          <cell r="C2434" t="str">
            <v>01.13.99.055</v>
          </cell>
          <cell r="D2434" t="str">
            <v>样本稀释液（基蛋生物）（JY2020010902）</v>
          </cell>
          <cell r="E2434" t="str">
            <v>JY2020010902</v>
          </cell>
          <cell r="F2434" t="str">
            <v>基蛋生物科技股份有限公司</v>
          </cell>
          <cell r="H2434">
            <v>0</v>
          </cell>
          <cell r="I2434" t="str">
            <v>L01:1×40ml瓶/盒</v>
          </cell>
        </row>
        <row r="2435">
          <cell r="C2435" t="str">
            <v>01.13.99.056</v>
          </cell>
          <cell r="D2435" t="str">
            <v>二硫苏糖醇（DTT）（核酸提取试剂配套成分）（厦门致善）</v>
          </cell>
          <cell r="E2435" t="str">
            <v>JY2020010903</v>
          </cell>
          <cell r="F2435" t="str">
            <v>厦门致善生物科技有限公司</v>
          </cell>
          <cell r="H2435">
            <v>0</v>
          </cell>
          <cell r="I2435" t="str">
            <v>0.09g/管</v>
          </cell>
        </row>
        <row r="2436">
          <cell r="C2436" t="str">
            <v>01.13.99.057</v>
          </cell>
          <cell r="D2436" t="str">
            <v>核酸提取试剂盒（武汉百泰）</v>
          </cell>
          <cell r="E2436" t="str">
            <v>JY2020011403</v>
          </cell>
          <cell r="F2436" t="str">
            <v>武汉百泰基因工程有限公司</v>
          </cell>
          <cell r="H2436">
            <v>0</v>
          </cell>
          <cell r="I2436" t="str">
            <v>25人份/盒</v>
          </cell>
        </row>
        <row r="2437">
          <cell r="C2437" t="str">
            <v>01.13.99.058</v>
          </cell>
          <cell r="D2437" t="str">
            <v>钠、钾、氯离子浓度定量测定稀释液（离子选择电极法）（日立）(JY2018013105)-停用</v>
          </cell>
          <cell r="E2437" t="str">
            <v>JY2018013105</v>
          </cell>
          <cell r="F2437" t="str">
            <v>日立仪器（苏州）有限公司</v>
          </cell>
          <cell r="H2437">
            <v>0</v>
          </cell>
          <cell r="I2437" t="str">
            <v>2L/瓶</v>
          </cell>
        </row>
        <row r="2438">
          <cell r="C2438" t="str">
            <v>01.13.99.059</v>
          </cell>
          <cell r="D2438" t="str">
            <v>触珠蛋白检测试剂盒（免疫比浊法）HAPTOGLOBIN(A06872L)</v>
          </cell>
          <cell r="E2438" t="str">
            <v>A06872L</v>
          </cell>
          <cell r="F2438" t="str">
            <v>DIALAB Produktion und Vertrieb von Chemischtechnischen Produkten und Laborinstru</v>
          </cell>
          <cell r="H2438">
            <v>0</v>
          </cell>
          <cell r="I2438" t="str">
            <v>触珠蛋白抗体试剂：1×20ml；缓冲液：5×20ml</v>
          </cell>
        </row>
        <row r="2439">
          <cell r="C2439" t="str">
            <v>01.13.99.060</v>
          </cell>
          <cell r="D2439" t="str">
            <v>α-1酸性糖蛋白检测试剂盒（免疫比浊法）ALPHA-1 ACID GLYCOPROTEIN(A06842L)</v>
          </cell>
          <cell r="E2439" t="str">
            <v>A06842L</v>
          </cell>
          <cell r="F2439" t="str">
            <v>DIALAB Produktion und Vertrieb von Chemischtechnischen Produkten und Laborinstru</v>
          </cell>
          <cell r="H2439">
            <v>0</v>
          </cell>
          <cell r="I2439" t="str">
            <v>α-1酸性糖蛋白抗体试剂：1×20ml；缓冲液：5×20ml</v>
          </cell>
        </row>
        <row r="2440">
          <cell r="C2440" t="str">
            <v>01.13.99.061</v>
          </cell>
          <cell r="D2440" t="str">
            <v>α-1抗胰蛋白酶检测试剂盒（免疫比浊法）ALPHA-1 ANTITRYPSIN(A06841L)</v>
          </cell>
          <cell r="E2440" t="str">
            <v>A06841L</v>
          </cell>
          <cell r="F2440" t="str">
            <v>DIALAB Produktion und Vertrieb von Chemischtechnischen Produkten und Laborinstru</v>
          </cell>
          <cell r="H2440">
            <v>0</v>
          </cell>
          <cell r="I2440" t="str">
            <v>α-1抗胰蛋白酶抗体试剂：1×20ml；PEG6缓冲液：5×20ml</v>
          </cell>
        </row>
        <row r="2441">
          <cell r="C2441" t="str">
            <v>01.13.99.062</v>
          </cell>
          <cell r="D2441" t="str">
            <v>自身抗体谱18项检测试剂盒（磁微粒化学发光法）（浩欧博）（MY00074）</v>
          </cell>
          <cell r="E2441" t="str">
            <v>MY00074</v>
          </cell>
          <cell r="F2441" t="str">
            <v>江苏浩欧博生物医药股份有限公司</v>
          </cell>
          <cell r="H2441">
            <v>0</v>
          </cell>
          <cell r="I2441" t="str">
            <v>型号2（dsDNA）：100人份/盒</v>
          </cell>
        </row>
        <row r="2442">
          <cell r="C2442" t="str">
            <v>01.13.99.063</v>
          </cell>
          <cell r="D2442" t="str">
            <v>自身抗体谱18项检测试剂盒（磁微粒化学发光法）（浩欧博）（MY00081）</v>
          </cell>
          <cell r="E2442" t="str">
            <v>MY00081</v>
          </cell>
          <cell r="F2442" t="str">
            <v>江苏浩欧博生物医药股份有限公司</v>
          </cell>
          <cell r="H2442">
            <v>0</v>
          </cell>
          <cell r="I2442" t="str">
            <v>型号9（Sm）：100人份/盒</v>
          </cell>
        </row>
        <row r="2443">
          <cell r="C2443" t="str">
            <v>01.13.99.064</v>
          </cell>
          <cell r="D2443" t="str">
            <v>自身抗体谱18项检测试剂盒（磁微粒化学发光法）（浩欧博）（MY00088）</v>
          </cell>
          <cell r="E2443" t="str">
            <v>MY00088</v>
          </cell>
          <cell r="F2443" t="str">
            <v>江苏浩欧博生物医药股份有限公司</v>
          </cell>
          <cell r="H2443">
            <v>0</v>
          </cell>
          <cell r="I2443" t="str">
            <v>型号16（nRNP/Sm）：100人份/盒</v>
          </cell>
        </row>
        <row r="2444">
          <cell r="C2444" t="str">
            <v>01.13.99.065</v>
          </cell>
          <cell r="D2444" t="str">
            <v>自身抗体谱综合5项检测试剂盒（磁微粒化学发光法）（浩欧博）（MY00890）</v>
          </cell>
          <cell r="E2444" t="str">
            <v>MY00890</v>
          </cell>
          <cell r="F2444" t="str">
            <v>江苏浩欧博生物医药股份有限公司</v>
          </cell>
          <cell r="H2444">
            <v>0</v>
          </cell>
          <cell r="I2444" t="str">
            <v>型号11（β2-GPI-IgA）：100人份/盒</v>
          </cell>
        </row>
        <row r="2445">
          <cell r="C2445" t="str">
            <v>01.13.99.066</v>
          </cell>
          <cell r="D2445" t="str">
            <v>自身抗体谱综合5项检测试剂盒（磁微粒化学发光法）（浩欧博）（MY00891）</v>
          </cell>
          <cell r="E2445" t="str">
            <v>MY00891</v>
          </cell>
          <cell r="F2445" t="str">
            <v>江苏浩欧博生物医药股份有限公司</v>
          </cell>
          <cell r="H2445">
            <v>0</v>
          </cell>
          <cell r="I2445" t="str">
            <v>型号12（β2-GPI-IgG）：100人份/盒</v>
          </cell>
        </row>
        <row r="2446">
          <cell r="C2446" t="str">
            <v>01.13.99.067</v>
          </cell>
          <cell r="D2446" t="str">
            <v>自身抗体谱综合5项检测试剂盒（磁微粒化学发光法）（浩欧博）（MY00892）</v>
          </cell>
          <cell r="E2446" t="str">
            <v>MY00892</v>
          </cell>
          <cell r="F2446" t="str">
            <v>江苏浩欧博生物医药股份有限公司</v>
          </cell>
          <cell r="H2446">
            <v>0</v>
          </cell>
          <cell r="I2446" t="str">
            <v>型号13（β2-GPI-IgM）：100人份/盒</v>
          </cell>
        </row>
        <row r="2447">
          <cell r="C2447" t="str">
            <v>01.13.99.068</v>
          </cell>
          <cell r="D2447" t="str">
            <v>自身抗体谱综合5项检测试剂盒（磁微粒化学发光法）（浩欧博）（MY00893）</v>
          </cell>
          <cell r="E2447" t="str">
            <v>MY00893</v>
          </cell>
          <cell r="F2447" t="str">
            <v>江苏浩欧博生物医药股份有限公司</v>
          </cell>
          <cell r="H2447">
            <v>0</v>
          </cell>
          <cell r="I2447" t="str">
            <v>型号14（β2-GPI-IgA/IgG/IgM）：100人份/盒</v>
          </cell>
        </row>
        <row r="2448">
          <cell r="C2448" t="str">
            <v>01.13.99.069</v>
          </cell>
          <cell r="D2448" t="str">
            <v>自身抗体谱综合5项检测试剂盒（磁微粒化学发光法）（浩欧博）（MY00894）</v>
          </cell>
          <cell r="E2448" t="str">
            <v>MY00894</v>
          </cell>
          <cell r="F2448" t="str">
            <v>江苏浩欧博生物医药股份有限公司</v>
          </cell>
          <cell r="H2448">
            <v>0</v>
          </cell>
          <cell r="I2448" t="str">
            <v>型号7（Cardiolipin-IgA）：100人份/盒</v>
          </cell>
        </row>
        <row r="2449">
          <cell r="C2449" t="str">
            <v>01.13.99.070</v>
          </cell>
          <cell r="D2449" t="str">
            <v>自身抗体谱综合5项检测试剂盒（磁微粒化学发光法）（浩欧博）（MY00895）</v>
          </cell>
          <cell r="E2449" t="str">
            <v>MY00895</v>
          </cell>
          <cell r="F2449" t="str">
            <v>江苏浩欧博生物医药股份有限公司</v>
          </cell>
          <cell r="H2449">
            <v>0</v>
          </cell>
          <cell r="I2449" t="str">
            <v>型号8（Cardiolipin-IgG）：100人份/盒</v>
          </cell>
        </row>
        <row r="2450">
          <cell r="C2450" t="str">
            <v>01.13.99.071</v>
          </cell>
          <cell r="D2450" t="str">
            <v>自身抗体谱综合5项检测试剂盒（磁微粒化学发光法）（浩欧博）（MY00896）</v>
          </cell>
          <cell r="E2450" t="str">
            <v>MY00896</v>
          </cell>
          <cell r="F2450" t="str">
            <v>江苏浩欧博生物医药股份有限公司</v>
          </cell>
          <cell r="H2450">
            <v>0</v>
          </cell>
          <cell r="I2450" t="str">
            <v>型号9（Cardiolipin-IgM）：100人份/盒</v>
          </cell>
        </row>
        <row r="2451">
          <cell r="C2451" t="str">
            <v>01.13.99.072</v>
          </cell>
          <cell r="D2451" t="str">
            <v>自身抗体谱综合5项检测试剂盒（磁微粒化学发光法）（浩欧博）（MY00897）</v>
          </cell>
          <cell r="E2451" t="str">
            <v>MY00897</v>
          </cell>
          <cell r="F2451" t="str">
            <v>江苏浩欧博生物医药股份有限公司</v>
          </cell>
          <cell r="H2451">
            <v>0</v>
          </cell>
          <cell r="I2451" t="str">
            <v>型号10（Cardiolipin-IgA/IgG/IgM）：100人份/盒</v>
          </cell>
        </row>
        <row r="2452">
          <cell r="C2452" t="str">
            <v>01.13.99.073</v>
          </cell>
          <cell r="D2452" t="str">
            <v>自身抗体谱23项质控品（浩欧博）（MY00026)</v>
          </cell>
          <cell r="E2452" t="str">
            <v>MY00026</v>
          </cell>
          <cell r="F2452" t="str">
            <v>江苏浩欧博生物医药股份有限公司</v>
          </cell>
          <cell r="H2452">
            <v>0</v>
          </cell>
          <cell r="I2452" t="str">
            <v>型号2（dsDNA）：1mL/支</v>
          </cell>
        </row>
        <row r="2453">
          <cell r="C2453" t="str">
            <v>01.13.99.074</v>
          </cell>
          <cell r="D2453" t="str">
            <v>自身抗体谱23项质控品（浩欧博）（MY00032)</v>
          </cell>
          <cell r="E2453" t="str">
            <v>MY00032</v>
          </cell>
          <cell r="F2453" t="str">
            <v>江苏浩欧博生物医药股份有限公司</v>
          </cell>
          <cell r="H2453">
            <v>0</v>
          </cell>
          <cell r="I2453" t="str">
            <v>型号21（nRNP/Sm）：1mL/支</v>
          </cell>
        </row>
        <row r="2454">
          <cell r="C2454" t="str">
            <v>01.13.99.075</v>
          </cell>
          <cell r="D2454" t="str">
            <v>自身抗体谱23项质控品（浩欧博）（MY00033)</v>
          </cell>
          <cell r="E2454" t="str">
            <v>MY00033</v>
          </cell>
          <cell r="F2454" t="str">
            <v>江苏浩欧博生物医药股份有限公司</v>
          </cell>
          <cell r="H2454">
            <v>0</v>
          </cell>
          <cell r="I2454" t="str">
            <v>型号10（Sm）：1mL/支</v>
          </cell>
        </row>
        <row r="2455">
          <cell r="C2455" t="str">
            <v>01.13.99.076</v>
          </cell>
          <cell r="D2455" t="str">
            <v>自身抗体谱23项校准品（浩欧博）（MY00049)</v>
          </cell>
          <cell r="E2455" t="str">
            <v>MY00049</v>
          </cell>
          <cell r="F2455" t="str">
            <v>江苏浩欧博生物医药股份有限公司</v>
          </cell>
          <cell r="H2455">
            <v>0</v>
          </cell>
          <cell r="I2455" t="str">
            <v>型号2（dsDNA）：1mL/支</v>
          </cell>
        </row>
        <row r="2456">
          <cell r="C2456" t="str">
            <v>01.13.99.077</v>
          </cell>
          <cell r="D2456" t="str">
            <v>自身抗体谱23项校准品（浩欧博）（MY00055)</v>
          </cell>
          <cell r="E2456" t="str">
            <v>MY00055</v>
          </cell>
          <cell r="F2456" t="str">
            <v>江苏浩欧博生物医药股份有限公司</v>
          </cell>
          <cell r="H2456">
            <v>0</v>
          </cell>
          <cell r="I2456" t="str">
            <v>型号21（nRNP/Sm）：1mL/支</v>
          </cell>
        </row>
        <row r="2457">
          <cell r="C2457" t="str">
            <v>01.13.99.078</v>
          </cell>
          <cell r="D2457" t="str">
            <v>自身抗体谱23项校准品（浩欧博）（MY00056)</v>
          </cell>
          <cell r="E2457" t="str">
            <v>MY00056</v>
          </cell>
          <cell r="F2457" t="str">
            <v>江苏浩欧博生物医药股份有限公司</v>
          </cell>
          <cell r="H2457">
            <v>0</v>
          </cell>
          <cell r="I2457" t="str">
            <v>型号10（Sm）：1mL/支</v>
          </cell>
        </row>
        <row r="2458">
          <cell r="C2458" t="str">
            <v>01.13.99.079</v>
          </cell>
          <cell r="D2458" t="str">
            <v>自身抗体谱18项质控品（浩欧博）（MY00527)</v>
          </cell>
          <cell r="E2458" t="str">
            <v>MY00527</v>
          </cell>
          <cell r="F2458" t="str">
            <v>江苏浩欧博生物医药股份有限公司</v>
          </cell>
          <cell r="H2458">
            <v>0</v>
          </cell>
          <cell r="I2458" t="str">
            <v>型号2（Cardiolipin-IgG)：1mL/支</v>
          </cell>
        </row>
        <row r="2459">
          <cell r="C2459" t="str">
            <v>01.13.99.080</v>
          </cell>
          <cell r="D2459" t="str">
            <v>自身抗体谱18项质控品（浩欧博）（MY00529)</v>
          </cell>
          <cell r="E2459" t="str">
            <v>MY00529</v>
          </cell>
          <cell r="F2459" t="str">
            <v>江苏浩欧博生物医药股份有限公司</v>
          </cell>
          <cell r="H2459">
            <v>0</v>
          </cell>
          <cell r="I2459" t="str">
            <v>型号3（Cardiolipin-IgA)：1mL/支</v>
          </cell>
        </row>
        <row r="2460">
          <cell r="C2460" t="str">
            <v>01.13.99.081</v>
          </cell>
          <cell r="D2460" t="str">
            <v>自身抗体谱18项质控品（浩欧博）（MY00531)</v>
          </cell>
          <cell r="E2460" t="str">
            <v>MY00531</v>
          </cell>
          <cell r="F2460" t="str">
            <v>江苏浩欧博生物医药股份有限公司</v>
          </cell>
          <cell r="H2460">
            <v>0</v>
          </cell>
          <cell r="I2460" t="str">
            <v>型号4（Cardiolipin-IgM)：1mL/支</v>
          </cell>
        </row>
        <row r="2461">
          <cell r="C2461" t="str">
            <v>01.13.99.082</v>
          </cell>
          <cell r="D2461" t="str">
            <v>自身抗体谱18项质控品（浩欧博）（MY00533)</v>
          </cell>
          <cell r="E2461" t="str">
            <v>MY00533</v>
          </cell>
          <cell r="F2461" t="str">
            <v>江苏浩欧博生物医药股份有限公司</v>
          </cell>
          <cell r="H2461">
            <v>0</v>
          </cell>
          <cell r="I2461" t="str">
            <v>型号5（Cardiolipin-IgA/IgG/IgM)：1mL/支</v>
          </cell>
        </row>
        <row r="2462">
          <cell r="C2462" t="str">
            <v>01.13.99.083</v>
          </cell>
          <cell r="D2462" t="str">
            <v>自身抗体谱18项质控品（浩欧博）（MY00535)</v>
          </cell>
          <cell r="E2462" t="str">
            <v>MY00535</v>
          </cell>
          <cell r="F2462" t="str">
            <v>江苏浩欧博生物医药股份有限公司</v>
          </cell>
          <cell r="H2462">
            <v>0</v>
          </cell>
          <cell r="I2462" t="str">
            <v>型号6（β2-GP I-IgG）：1mL/支</v>
          </cell>
        </row>
        <row r="2463">
          <cell r="C2463" t="str">
            <v>01.13.99.084</v>
          </cell>
          <cell r="D2463" t="str">
            <v>自身抗体谱18项质控品（浩欧博）（MY00537)</v>
          </cell>
          <cell r="E2463" t="str">
            <v>MY00537</v>
          </cell>
          <cell r="F2463" t="str">
            <v>江苏浩欧博生物医药股份有限公司</v>
          </cell>
          <cell r="H2463">
            <v>0</v>
          </cell>
          <cell r="I2463" t="str">
            <v>型号7（β2-GP I-IgA）：1mL/支</v>
          </cell>
        </row>
        <row r="2464">
          <cell r="C2464" t="str">
            <v>01.13.99.085</v>
          </cell>
          <cell r="D2464" t="str">
            <v>自身抗体谱18项质控品（浩欧博）（MY00539)</v>
          </cell>
          <cell r="E2464" t="str">
            <v>MY00539</v>
          </cell>
          <cell r="F2464" t="str">
            <v>江苏浩欧博生物医药股份有限公司</v>
          </cell>
          <cell r="H2464">
            <v>0</v>
          </cell>
          <cell r="I2464" t="str">
            <v>型号8（β2-GP I-IgM）：1mL/支</v>
          </cell>
        </row>
        <row r="2465">
          <cell r="C2465" t="str">
            <v>01.13.99.086</v>
          </cell>
          <cell r="D2465" t="str">
            <v>自身抗体谱18项质控品（浩欧博）（MY00541)</v>
          </cell>
          <cell r="E2465" t="str">
            <v>MY00541</v>
          </cell>
          <cell r="F2465" t="str">
            <v>江苏浩欧博生物医药股份有限公司</v>
          </cell>
          <cell r="H2465">
            <v>0</v>
          </cell>
          <cell r="I2465" t="str">
            <v>型号9（β2-GP I-IgA/IgG/IgM）：1mL/支</v>
          </cell>
        </row>
        <row r="2466">
          <cell r="C2466" t="str">
            <v>01.13.99.087</v>
          </cell>
          <cell r="D2466" t="str">
            <v>自身抗体谱18项校准品（浩欧博）（MY00489)</v>
          </cell>
          <cell r="E2466" t="str">
            <v>MY00489</v>
          </cell>
          <cell r="F2466" t="str">
            <v>江苏浩欧博生物医药股份有限公司</v>
          </cell>
          <cell r="H2466">
            <v>0</v>
          </cell>
          <cell r="I2466" t="str">
            <v>型号2（Cardiolipin-IgG)：1mL/支</v>
          </cell>
        </row>
        <row r="2467">
          <cell r="C2467" t="str">
            <v>01.13.99.088</v>
          </cell>
          <cell r="D2467" t="str">
            <v>自身抗体谱18项校准品（浩欧博）（MY00491)</v>
          </cell>
          <cell r="E2467" t="str">
            <v>MY00491</v>
          </cell>
          <cell r="F2467" t="str">
            <v>江苏浩欧博生物医药股份有限公司</v>
          </cell>
          <cell r="H2467">
            <v>0</v>
          </cell>
          <cell r="I2467" t="str">
            <v>型号3（Cardiolipin-IgA)：1mL/支</v>
          </cell>
        </row>
        <row r="2468">
          <cell r="C2468" t="str">
            <v>01.13.99.089</v>
          </cell>
          <cell r="D2468" t="str">
            <v>自身抗体谱18项校准品（浩欧博）（MY00493)</v>
          </cell>
          <cell r="E2468" t="str">
            <v>MY00493</v>
          </cell>
          <cell r="F2468" t="str">
            <v>江苏浩欧博生物医药股份有限公司</v>
          </cell>
          <cell r="H2468">
            <v>0</v>
          </cell>
          <cell r="I2468" t="str">
            <v>型号4（Cardiolipin-IgM)：1mL/支</v>
          </cell>
        </row>
        <row r="2469">
          <cell r="C2469" t="str">
            <v>01.13.99.090</v>
          </cell>
          <cell r="D2469" t="str">
            <v>自身抗体谱18项校准品（浩欧博）（MY00495)</v>
          </cell>
          <cell r="E2469" t="str">
            <v>MY00495</v>
          </cell>
          <cell r="F2469" t="str">
            <v>江苏浩欧博生物医药股份有限公司</v>
          </cell>
          <cell r="H2469">
            <v>0</v>
          </cell>
          <cell r="I2469" t="str">
            <v>型号5（Cardiolipin-IgA/IgG/IgM)：1mL/支</v>
          </cell>
        </row>
        <row r="2470">
          <cell r="C2470" t="str">
            <v>01.13.99.091</v>
          </cell>
          <cell r="D2470" t="str">
            <v>自身抗体谱18项校准品（浩欧博）（MY00497)</v>
          </cell>
          <cell r="E2470" t="str">
            <v>MY00497</v>
          </cell>
          <cell r="F2470" t="str">
            <v>江苏浩欧博生物医药股份有限公司</v>
          </cell>
          <cell r="H2470">
            <v>0</v>
          </cell>
          <cell r="I2470" t="str">
            <v>型号6（β2-GPI-IgG）：1mL/支</v>
          </cell>
        </row>
        <row r="2471">
          <cell r="C2471" t="str">
            <v>01.13.99.092</v>
          </cell>
          <cell r="D2471" t="str">
            <v>自身抗体谱18项校准品（浩欧博）（MY00499)</v>
          </cell>
          <cell r="E2471" t="str">
            <v>MY00499</v>
          </cell>
          <cell r="F2471" t="str">
            <v>江苏浩欧博生物医药股份有限公司</v>
          </cell>
          <cell r="H2471">
            <v>0</v>
          </cell>
          <cell r="I2471" t="str">
            <v>型号7（β2-GPI-IgA）：1ml/支</v>
          </cell>
        </row>
        <row r="2472">
          <cell r="C2472" t="str">
            <v>01.13.99.093</v>
          </cell>
          <cell r="D2472" t="str">
            <v>自身抗体谱18项校准品（浩欧博）（MY00501)</v>
          </cell>
          <cell r="E2472" t="str">
            <v>MY00501</v>
          </cell>
          <cell r="F2472" t="str">
            <v>江苏浩欧博生物医药股份有限公司</v>
          </cell>
          <cell r="H2472">
            <v>0</v>
          </cell>
          <cell r="I2472" t="str">
            <v>型号8（β2-GP I-IgM）：1mL/支</v>
          </cell>
        </row>
        <row r="2473">
          <cell r="C2473" t="str">
            <v>01.13.99.094</v>
          </cell>
          <cell r="D2473" t="str">
            <v>自身抗体谱18项校准品（浩欧博）（MY00503)</v>
          </cell>
          <cell r="E2473" t="str">
            <v>MY00503</v>
          </cell>
          <cell r="F2473" t="str">
            <v>江苏浩欧博生物医药股份有限公司</v>
          </cell>
          <cell r="H2473">
            <v>0</v>
          </cell>
          <cell r="I2473" t="str">
            <v>型号9（β2-GP I-IgA/IgG/IgM）：1mL/支</v>
          </cell>
        </row>
        <row r="2474">
          <cell r="C2474" t="str">
            <v>01.13.99.095</v>
          </cell>
          <cell r="D2474" t="str">
            <v>核酸提取试剂（致善）(604001)</v>
          </cell>
          <cell r="E2474">
            <v>604001</v>
          </cell>
          <cell r="F2474" t="str">
            <v>厦门致善生物科技股份有限公司</v>
          </cell>
          <cell r="H2474">
            <v>0</v>
          </cell>
          <cell r="I2474" t="str">
            <v>型号：Lab-Aid 824 核酸提取Micro试剂，规格：48测试/盒</v>
          </cell>
        </row>
        <row r="2475">
          <cell r="C2475" t="str">
            <v>01.13.99.096</v>
          </cell>
          <cell r="D2475" t="str">
            <v>全自动免疫检验系统用底物液（浩欧博）（MY00073）</v>
          </cell>
          <cell r="E2475" t="str">
            <v>MY00073</v>
          </cell>
          <cell r="F2475" t="str">
            <v>江苏浩欧博生物医药股份有限公司</v>
          </cell>
          <cell r="H2475">
            <v>0</v>
          </cell>
          <cell r="I2475" t="str">
            <v>600测试/瓶×4</v>
          </cell>
        </row>
        <row r="2476">
          <cell r="C2476" t="str">
            <v>01.13.99.097</v>
          </cell>
          <cell r="D2476" t="str">
            <v>样本稀释液（浩欧博）（MY00906)</v>
          </cell>
          <cell r="E2476" t="str">
            <v>MY00906</v>
          </cell>
          <cell r="F2476" t="str">
            <v>江苏浩欧博生物医药股份有限公司</v>
          </cell>
          <cell r="H2476">
            <v>0</v>
          </cell>
          <cell r="I2476" t="str">
            <v>100ml/瓶</v>
          </cell>
        </row>
        <row r="2477">
          <cell r="C2477" t="str">
            <v>01.13.99.098</v>
          </cell>
          <cell r="D2477" t="str">
            <v>清洗液（浩欧博）（MY00071）</v>
          </cell>
          <cell r="E2477" t="str">
            <v>MY00071</v>
          </cell>
          <cell r="F2477" t="str">
            <v>江苏浩欧博生物医药股份有限公司</v>
          </cell>
          <cell r="H2477">
            <v>0</v>
          </cell>
          <cell r="I2477" t="str">
            <v>1L/瓶×6</v>
          </cell>
        </row>
        <row r="2478">
          <cell r="C2478" t="str">
            <v>01.13.99.099</v>
          </cell>
          <cell r="D2478" t="str">
            <v>HBV DNA/HCV RNA/HIV-1 RNA分析灵敏度验证盘(JY2020071001)</v>
          </cell>
          <cell r="E2478" t="str">
            <v>JY2020071001</v>
          </cell>
          <cell r="F2478" t="str">
            <v>北京康彻思坦生物技术有限公司</v>
          </cell>
          <cell r="H2478">
            <v>0</v>
          </cell>
          <cell r="I2478" t="str">
            <v>2.5ml/支，96支/套</v>
          </cell>
        </row>
        <row r="2479">
          <cell r="C2479" t="str">
            <v>01.13.99.100</v>
          </cell>
          <cell r="D2479" t="str">
            <v>α-L-岩藻糖苷酶检测试剂盒（速率法）（波音特）(AF221P)-停售</v>
          </cell>
          <cell r="E2479" t="str">
            <v>AF221P</v>
          </cell>
          <cell r="F2479" t="str">
            <v>波音特生物科技（南京）有限公司</v>
          </cell>
          <cell r="H2479">
            <v>0</v>
          </cell>
          <cell r="I2479" t="str">
            <v>通用型 50ml（R1:1×50ml）</v>
          </cell>
        </row>
        <row r="2480">
          <cell r="C2480" t="str">
            <v>01.13.99.101</v>
          </cell>
          <cell r="D2480" t="str">
            <v>α-L-岩藻糖苷酶检测试剂盒(速率法)（校准品）（波音特）(AF22CL)</v>
          </cell>
          <cell r="E2480" t="str">
            <v>AF22CL</v>
          </cell>
          <cell r="F2480" t="str">
            <v>波音特生物科技（南京）有限公司</v>
          </cell>
          <cell r="H2480">
            <v>0</v>
          </cell>
          <cell r="I2480" t="str">
            <v>1×1ml</v>
          </cell>
        </row>
        <row r="2481">
          <cell r="C2481" t="str">
            <v>01.13.99.102</v>
          </cell>
          <cell r="D2481" t="str">
            <v>α-L-岩藻糖苷酶检测试剂盒（速率法）(质控品)（波音特）(AF22CN)</v>
          </cell>
          <cell r="E2481" t="str">
            <v>AF22CN</v>
          </cell>
          <cell r="F2481" t="str">
            <v>波音特生物科技（南京）有限公司</v>
          </cell>
          <cell r="H2481">
            <v>0</v>
          </cell>
          <cell r="I2481" t="str">
            <v>1×1ml</v>
          </cell>
        </row>
        <row r="2482">
          <cell r="C2482" t="str">
            <v>01.13.99.103</v>
          </cell>
          <cell r="D2482" t="str">
            <v>便隐血（FOB）检测试剂盒（胶体金法）(JY2020071701)</v>
          </cell>
          <cell r="E2482" t="str">
            <v>JY2020071701</v>
          </cell>
          <cell r="F2482" t="str">
            <v>四川沃文特生物技术有限公司</v>
          </cell>
          <cell r="H2482">
            <v>0</v>
          </cell>
          <cell r="I2482" t="str">
            <v>50人份/盒</v>
          </cell>
        </row>
        <row r="2483">
          <cell r="C2483" t="str">
            <v>01.13.99.104</v>
          </cell>
          <cell r="D2483" t="str">
            <v>隐球菌荚膜多糖检测试剂盒（胶体金法）（丹娜）(JY2020082601)</v>
          </cell>
          <cell r="E2483" t="str">
            <v>JY2020082601</v>
          </cell>
          <cell r="F2483" t="str">
            <v>丹娜（天津）生物科技有限公司</v>
          </cell>
          <cell r="H2483">
            <v>0</v>
          </cell>
          <cell r="I2483" t="str">
            <v>40人份/盒</v>
          </cell>
        </row>
        <row r="2484">
          <cell r="C2484" t="str">
            <v>01.13.99.105</v>
          </cell>
          <cell r="D2484" t="str">
            <v>细菌测定系统随机体外诊断试剂板（迪尔）(JY20200923001)</v>
          </cell>
          <cell r="E2484" t="str">
            <v>JY20200923001</v>
          </cell>
          <cell r="F2484" t="str">
            <v>珠海迪尔生物工程有限公司</v>
          </cell>
          <cell r="G2484" t="str">
            <v>243678</v>
          </cell>
          <cell r="H2484">
            <v>373.6</v>
          </cell>
          <cell r="I2484" t="str">
            <v>型号：DL-96STREP试剂板，规格：10人份/盒</v>
          </cell>
        </row>
        <row r="2485">
          <cell r="C2485" t="str">
            <v>01.13.99.106</v>
          </cell>
          <cell r="D2485" t="str">
            <v>α-羟丁酸脱氢酶测定试剂盒（速率法）（复星）(JY2020092801)</v>
          </cell>
          <cell r="E2485" t="str">
            <v>JY2020092801</v>
          </cell>
          <cell r="F2485" t="str">
            <v>上海复星长征医学科学有限公司</v>
          </cell>
          <cell r="G2485" t="str">
            <v>21215</v>
          </cell>
          <cell r="H2485">
            <v>450</v>
          </cell>
          <cell r="I2485" t="str">
            <v>试剂1:4×50ml、试剂2:1×50ml</v>
          </cell>
        </row>
        <row r="2486">
          <cell r="C2486" t="str">
            <v>01.13.99.107</v>
          </cell>
          <cell r="D2486" t="str">
            <v>钠、钾、氯离子浓度检测标准液（离子选择电极法）（日立）(GZYK030)</v>
          </cell>
          <cell r="E2486" t="str">
            <v>GZYK030</v>
          </cell>
          <cell r="F2486" t="str">
            <v>日立仪器（苏州）有限公司</v>
          </cell>
          <cell r="H2486">
            <v>0</v>
          </cell>
          <cell r="I2486" t="str">
            <v>标准液HIGH：10ml/瓶，每盒3瓶装</v>
          </cell>
        </row>
        <row r="2487">
          <cell r="C2487" t="str">
            <v>01.13.99.108</v>
          </cell>
          <cell r="D2487" t="str">
            <v>钠、钾、氯离子浓度检测标准液（离子选择电极法）（日立）(GZYK031)</v>
          </cell>
          <cell r="E2487" t="str">
            <v>GZYK031</v>
          </cell>
          <cell r="F2487" t="str">
            <v>日立仪器（苏州）有限公司</v>
          </cell>
          <cell r="H2487">
            <v>0</v>
          </cell>
          <cell r="I2487" t="str">
            <v>标准液LOW：10ml/瓶，每盒3瓶装</v>
          </cell>
        </row>
        <row r="2488">
          <cell r="C2488" t="str">
            <v>01.13.99.109</v>
          </cell>
          <cell r="D2488" t="str">
            <v>钠、钾、氯离子浓度检测校准品（离子选择电极法）（日立）(GZYK029)</v>
          </cell>
          <cell r="E2488" t="str">
            <v>GZYK029</v>
          </cell>
          <cell r="F2488" t="str">
            <v>日立仪器（苏州）有限公司</v>
          </cell>
          <cell r="H2488">
            <v>0</v>
          </cell>
          <cell r="I2488" t="str">
            <v>溶解液内容量：3ml/瓶；白蛋白内容量：0.18g/瓶，冻干粉</v>
          </cell>
        </row>
        <row r="2489">
          <cell r="C2489" t="str">
            <v>01.13.99.110</v>
          </cell>
          <cell r="D2489" t="str">
            <v>新型冠状病毒核糖核酸非定值质控品水平2（郑州标源）(FHS0102)</v>
          </cell>
          <cell r="E2489" t="str">
            <v>FHS0102</v>
          </cell>
          <cell r="F2489" t="str">
            <v>郑州标源生物科技有限公司</v>
          </cell>
          <cell r="H2489">
            <v>0</v>
          </cell>
          <cell r="I2489" t="str">
            <v>低值，1.0mL×10 支/盒</v>
          </cell>
        </row>
        <row r="2490">
          <cell r="C2490" t="str">
            <v>01.13.99.111</v>
          </cell>
          <cell r="D2490" t="str">
            <v>缓冲液ATL(核酸提取试剂配套成分）（厦门致善）(JY2020102601)</v>
          </cell>
          <cell r="E2490" t="str">
            <v>JY2020102601</v>
          </cell>
          <cell r="F2490" t="str">
            <v>厦门致善生物科技有限公司</v>
          </cell>
          <cell r="H2490">
            <v>0</v>
          </cell>
          <cell r="I2490" t="str">
            <v>15ml/瓶</v>
          </cell>
        </row>
        <row r="2491">
          <cell r="C2491" t="str">
            <v>01.13.99.112</v>
          </cell>
          <cell r="D2491" t="str">
            <v>5mg蛋白酶K干粉(核酸提取试剂配套成分）（厦门致善）(JY2020102602)</v>
          </cell>
          <cell r="E2491" t="str">
            <v>JY2020102602</v>
          </cell>
          <cell r="F2491" t="str">
            <v>厦门致善生物科技有限公司</v>
          </cell>
          <cell r="H2491">
            <v>0</v>
          </cell>
          <cell r="I2491" t="str">
            <v>62.5μl/支</v>
          </cell>
        </row>
        <row r="2492">
          <cell r="C2492" t="str">
            <v>01.13.99.113</v>
          </cell>
          <cell r="D2492" t="str">
            <v>新型冠状病毒核糖核酸非定值质控品水平3（郑州标源）(FHS0103)</v>
          </cell>
          <cell r="E2492" t="str">
            <v>FHS0103</v>
          </cell>
          <cell r="F2492" t="str">
            <v>郑州标源生物科技有限公司</v>
          </cell>
          <cell r="H2492">
            <v>0</v>
          </cell>
          <cell r="I2492" t="str">
            <v>中值，1.0mL×10 支/盒</v>
          </cell>
        </row>
        <row r="2493">
          <cell r="C2493" t="str">
            <v>01.13.99.114</v>
          </cell>
          <cell r="D2493" t="str">
            <v>葡萄糖-6-磷酸脱氢酶基因突变检测试剂盒（PCR-反向点杂交法）(试剂盒Ⅰ)（亿立方）</v>
          </cell>
          <cell r="E2493" t="str">
            <v>JY20201205</v>
          </cell>
          <cell r="F2493" t="str">
            <v>深圳市亿立方生物技术有限公司</v>
          </cell>
          <cell r="H2493">
            <v>0</v>
          </cell>
          <cell r="I2493" t="str">
            <v>25人份/套</v>
          </cell>
        </row>
        <row r="2494">
          <cell r="C2494" t="str">
            <v>01.13.99.115</v>
          </cell>
          <cell r="D2494" t="str">
            <v>葡萄糖-6-磷酸脱氢酶基因突变检测试剂盒（PCR-反向点杂交法）(试剂盒Ⅱ)（亿立方）</v>
          </cell>
          <cell r="E2494" t="str">
            <v>JY2020121501</v>
          </cell>
          <cell r="F2494" t="str">
            <v>深圳市亿立方生物技术有限公司</v>
          </cell>
          <cell r="H2494">
            <v>0</v>
          </cell>
          <cell r="I2494" t="str">
            <v>25人份/套</v>
          </cell>
        </row>
        <row r="2495">
          <cell r="C2495" t="str">
            <v>01.13.99.116</v>
          </cell>
          <cell r="D2495" t="str">
            <v>核酸提取或纯化试剂（亿立方）(JY2020121502)</v>
          </cell>
          <cell r="E2495" t="str">
            <v>JY2020121502</v>
          </cell>
          <cell r="F2495" t="str">
            <v>深圳市亿立方生物技术有限公司</v>
          </cell>
          <cell r="H2495">
            <v>0</v>
          </cell>
          <cell r="I2495" t="str">
            <v>25人份/盒</v>
          </cell>
        </row>
        <row r="2496">
          <cell r="C2496" t="str">
            <v>01.13.99.117</v>
          </cell>
          <cell r="D2496" t="str">
            <v>缓冲液（亿立方）(JY2020121503)</v>
          </cell>
          <cell r="E2496" t="str">
            <v>JY2020121503</v>
          </cell>
          <cell r="F2496" t="str">
            <v>深圳市亿立方生物技术有限公司</v>
          </cell>
          <cell r="H2496">
            <v>0</v>
          </cell>
          <cell r="I2496" t="str">
            <v>20×SSC,500mL/瓶</v>
          </cell>
        </row>
        <row r="2497">
          <cell r="C2497" t="str">
            <v>01.13.99.118</v>
          </cell>
          <cell r="D2497" t="str">
            <v>缓冲液（亿立方）(JY2020121504)</v>
          </cell>
          <cell r="E2497" t="str">
            <v>JY2020121504</v>
          </cell>
          <cell r="F2497" t="str">
            <v>深圳市亿立方生物技术有限公司</v>
          </cell>
          <cell r="H2497">
            <v>0</v>
          </cell>
          <cell r="I2497" t="str">
            <v>10%SDS，100mL/瓶</v>
          </cell>
        </row>
        <row r="2498">
          <cell r="C2498" t="str">
            <v>01.13.99.119</v>
          </cell>
          <cell r="D2498" t="str">
            <v>缓冲液（亿立方）(JY2020121505)</v>
          </cell>
          <cell r="E2498" t="str">
            <v>JY2020121505</v>
          </cell>
          <cell r="F2498" t="str">
            <v>深圳市亿立方生物技术有限公司</v>
          </cell>
          <cell r="H2498">
            <v>0</v>
          </cell>
          <cell r="I2498" t="str">
            <v>1M 柠檬酸钠，250mL/瓶</v>
          </cell>
        </row>
        <row r="2499">
          <cell r="C2499" t="str">
            <v>01.13.99.120</v>
          </cell>
          <cell r="D2499" t="str">
            <v>脂蛋白(a)检测试剂盒(胶乳增强免疫比浊法)（美康）（H412Z）</v>
          </cell>
          <cell r="E2499" t="str">
            <v>H412Z</v>
          </cell>
          <cell r="F2499" t="str">
            <v>美康生物科技股份有限公司</v>
          </cell>
          <cell r="G2499" t="str">
            <v>47714</v>
          </cell>
          <cell r="H2499">
            <v>3120</v>
          </cell>
          <cell r="I2499" t="str">
            <v>150ml（试剂1:2×60ml+试剂2:2×15ml）</v>
          </cell>
        </row>
        <row r="2500">
          <cell r="C2500" t="str">
            <v>01.13.99.121</v>
          </cell>
          <cell r="D2500" t="str">
            <v>脂蛋白(a)检测试剂盒(胶乳增强免疫比浊法)(校准品)(美康)(JZ412Z)</v>
          </cell>
          <cell r="E2500" t="str">
            <v>JZ412Z</v>
          </cell>
          <cell r="F2500" t="str">
            <v>美康生物科技股份有限公司</v>
          </cell>
          <cell r="H2500">
            <v>0</v>
          </cell>
          <cell r="I2500" t="str">
            <v>1×1ml</v>
          </cell>
        </row>
        <row r="2501">
          <cell r="C2501" t="str">
            <v>01.13.99.122</v>
          </cell>
          <cell r="D2501" t="str">
            <v>脂蛋白(a)检测试剂盒(胶乳增强免疫比浊法)(质控品)(美康)(ZK412Z1)</v>
          </cell>
          <cell r="E2501" t="str">
            <v>ZK412Z1</v>
          </cell>
          <cell r="F2501" t="str">
            <v>美康生物科技股份有限公司</v>
          </cell>
          <cell r="H2501">
            <v>0</v>
          </cell>
          <cell r="I2501" t="str">
            <v>1×1ml</v>
          </cell>
        </row>
        <row r="2502">
          <cell r="C2502" t="str">
            <v>01.13.99.123</v>
          </cell>
          <cell r="D2502" t="str">
            <v>结核分枝杆菌特异性细胞免疫反应检测试剂盒(体外释放荧光免疫层析法)（万泰生物）</v>
          </cell>
          <cell r="E2502" t="str">
            <v>TB-IGRA FC</v>
          </cell>
          <cell r="F2502" t="str">
            <v>北京万泰生物药业股份有限公司</v>
          </cell>
          <cell r="H2502">
            <v>0</v>
          </cell>
          <cell r="I2502" t="str">
            <v>30人份/盒</v>
          </cell>
        </row>
        <row r="2503">
          <cell r="C2503" t="str">
            <v>01.13.99.124</v>
          </cell>
          <cell r="D2503" t="str">
            <v>缺失型α-地中海贫血基因检测试剂盒(Gap-PCR法)（亿立方）（JY2021042701）</v>
          </cell>
          <cell r="E2503" t="str">
            <v>JY2021042701</v>
          </cell>
          <cell r="F2503" t="str">
            <v>深圳市亿立方生物技术有限公司</v>
          </cell>
          <cell r="H2503">
            <v>0</v>
          </cell>
          <cell r="I2503" t="str">
            <v>25人份/盒</v>
          </cell>
        </row>
        <row r="2504">
          <cell r="C2504" t="str">
            <v>01.13.99.125</v>
          </cell>
          <cell r="D2504" t="str">
            <v>非缺失型α-地中海贫血基因突变检测试剂盒(PCR-反向点杂交法)(试剂盒Ⅰ)(亿立方)</v>
          </cell>
          <cell r="E2504" t="str">
            <v>JY2021042702</v>
          </cell>
          <cell r="F2504" t="str">
            <v>深圳市亿立方生物技术有限公司</v>
          </cell>
          <cell r="H2504">
            <v>0</v>
          </cell>
          <cell r="I2504" t="str">
            <v>25人份/套</v>
          </cell>
        </row>
        <row r="2505">
          <cell r="C2505" t="str">
            <v>01.13.99.126</v>
          </cell>
          <cell r="D2505" t="str">
            <v>非缺失型α-地中海贫血基因突变检测试剂盒(PCR-反向点杂交法)(试剂盒Ⅱ)(亿立方)</v>
          </cell>
          <cell r="E2505" t="str">
            <v>JY2021042703</v>
          </cell>
          <cell r="F2505" t="str">
            <v>深圳市亿立方生物技术有限公司</v>
          </cell>
          <cell r="H2505">
            <v>0</v>
          </cell>
          <cell r="I2505" t="str">
            <v>25人份/套</v>
          </cell>
        </row>
        <row r="2506">
          <cell r="C2506" t="str">
            <v>01.13.99.127</v>
          </cell>
          <cell r="D2506" t="str">
            <v>β-地中海贫血基因突变检测试剂盒（PCR-反向点杂交法）（试剂盒Ⅰ）（亿立方）</v>
          </cell>
          <cell r="E2506" t="str">
            <v>JY2021042704</v>
          </cell>
          <cell r="F2506" t="str">
            <v>深圳市亿立方生物技术有限公司</v>
          </cell>
          <cell r="H2506">
            <v>0</v>
          </cell>
          <cell r="I2506" t="str">
            <v>25人份/套</v>
          </cell>
        </row>
        <row r="2507">
          <cell r="C2507" t="str">
            <v>01.13.99.128</v>
          </cell>
          <cell r="D2507" t="str">
            <v>β-地中海贫血基因突变检测试剂盒（PCR-反向点杂交法）（试剂盒Ⅱ）（亿立方）</v>
          </cell>
          <cell r="E2507" t="str">
            <v>JY2021042705</v>
          </cell>
          <cell r="F2507" t="str">
            <v>深圳市亿立方生物技术有限公司</v>
          </cell>
          <cell r="H2507">
            <v>0</v>
          </cell>
          <cell r="I2507" t="str">
            <v>25人份/套</v>
          </cell>
        </row>
        <row r="2508">
          <cell r="C2508" t="str">
            <v>01.13.99.129</v>
          </cell>
          <cell r="D2508" t="str">
            <v>缓冲液（亿立方）(JY2021042706)</v>
          </cell>
          <cell r="E2508" t="str">
            <v>JY2021042706</v>
          </cell>
          <cell r="F2508" t="str">
            <v>深圳市亿立方生物技术有限公司</v>
          </cell>
          <cell r="H2508">
            <v>0</v>
          </cell>
          <cell r="I2508" t="str">
            <v>50×TAE,250mL/瓶</v>
          </cell>
        </row>
        <row r="2509">
          <cell r="C2509" t="str">
            <v>01.13.99.130</v>
          </cell>
          <cell r="D2509" t="str">
            <v>α-地贫DNA分子量标准（亿立方）</v>
          </cell>
          <cell r="E2509" t="str">
            <v>JY2021042707</v>
          </cell>
          <cell r="F2509" t="str">
            <v>深圳市亿立方生物技术有限公司</v>
          </cell>
          <cell r="H2509">
            <v>0</v>
          </cell>
          <cell r="I2509" t="str">
            <v>20μl/管</v>
          </cell>
        </row>
        <row r="2510">
          <cell r="C2510" t="str">
            <v>01.13.99.131</v>
          </cell>
          <cell r="D2510" t="str">
            <v>甲胎蛋白异质体比率（AFP-L3%)测定试剂盒（磁微粒化学发光免疫分析法）（热景）</v>
          </cell>
          <cell r="E2510" t="str">
            <v>JY2021060901</v>
          </cell>
          <cell r="F2510" t="str">
            <v>北京热景生物技术股份有限公司</v>
          </cell>
          <cell r="H2510">
            <v>0</v>
          </cell>
          <cell r="I2510" t="str">
            <v>30人份/盒</v>
          </cell>
        </row>
        <row r="2511">
          <cell r="C2511" t="str">
            <v>01.13.99.132</v>
          </cell>
          <cell r="D2511" t="str">
            <v>异常凝血酶原测定试剂盒（磁微粒化学发光免疫分析法）（热景）</v>
          </cell>
          <cell r="E2511" t="str">
            <v>JY2021060902</v>
          </cell>
          <cell r="F2511" t="str">
            <v>北京热景生物技术股份有限公司</v>
          </cell>
          <cell r="H2511">
            <v>0</v>
          </cell>
          <cell r="I2511" t="str">
            <v>100人份/盒</v>
          </cell>
        </row>
        <row r="2512">
          <cell r="C2512" t="str">
            <v>01.13.99.133</v>
          </cell>
          <cell r="D2512" t="str">
            <v>高尔基体蛋白73测定试剂盒（磁微粒化学发光免疫分析法）（热景）</v>
          </cell>
          <cell r="E2512" t="str">
            <v>JY2021060903</v>
          </cell>
          <cell r="F2512" t="str">
            <v>北京热景生物技术股份有限公司</v>
          </cell>
          <cell r="H2512">
            <v>0</v>
          </cell>
          <cell r="I2512" t="str">
            <v>100人份/盒</v>
          </cell>
        </row>
        <row r="2513">
          <cell r="C2513" t="str">
            <v>01.13.99.134</v>
          </cell>
          <cell r="D2513" t="str">
            <v>全自动免疫检验系统用底物液（热景）</v>
          </cell>
          <cell r="E2513" t="str">
            <v>JY2021060904</v>
          </cell>
          <cell r="F2513" t="str">
            <v>北京热景生物技术股份有限公司</v>
          </cell>
          <cell r="H2513">
            <v>0</v>
          </cell>
          <cell r="I2513" t="str">
            <v>70ml/瓶（200人份/瓶）</v>
          </cell>
        </row>
        <row r="2514">
          <cell r="C2514" t="str">
            <v>01.13.99.135</v>
          </cell>
          <cell r="D2514" t="str">
            <v>清洗液（热景）</v>
          </cell>
          <cell r="E2514" t="str">
            <v>JY2021060905</v>
          </cell>
          <cell r="F2514" t="str">
            <v>北京热景生物技术股份有限公司</v>
          </cell>
          <cell r="H2514">
            <v>0</v>
          </cell>
          <cell r="I2514" t="str">
            <v>500ml/瓶（400人份/瓶）</v>
          </cell>
        </row>
        <row r="2515">
          <cell r="C2515" t="str">
            <v>01.13.99.136</v>
          </cell>
          <cell r="D2515" t="str">
            <v>清洗液（热景）</v>
          </cell>
          <cell r="E2515" t="str">
            <v>JY2021060906</v>
          </cell>
          <cell r="F2515" t="str">
            <v>北京热景生物技术股份有限公司</v>
          </cell>
          <cell r="H2515">
            <v>0</v>
          </cell>
          <cell r="I2515" t="str">
            <v>1000ml/瓶（2000人份/瓶）</v>
          </cell>
        </row>
        <row r="2516">
          <cell r="C2516" t="str">
            <v>01.13.99.137</v>
          </cell>
          <cell r="D2516" t="str">
            <v>清洗液（热景）</v>
          </cell>
          <cell r="E2516" t="str">
            <v>JY2021060907</v>
          </cell>
          <cell r="F2516" t="str">
            <v>北京热景生物技术股份有限公司</v>
          </cell>
          <cell r="H2516">
            <v>0</v>
          </cell>
          <cell r="I2516" t="str">
            <v>500ml/瓶（2000人份/瓶）</v>
          </cell>
        </row>
        <row r="2517">
          <cell r="C2517" t="str">
            <v>01.13.99.138</v>
          </cell>
          <cell r="D2517" t="str">
            <v>FN非定值质控品（冻干粉，北加）</v>
          </cell>
          <cell r="E2517" t="str">
            <v>JY2021062502</v>
          </cell>
          <cell r="F2517" t="str">
            <v>上海北加生化试剂有限公司</v>
          </cell>
          <cell r="H2517">
            <v>0</v>
          </cell>
          <cell r="I2517" t="str">
            <v>0.5ml，300mg/L</v>
          </cell>
        </row>
        <row r="2518">
          <cell r="C2518" t="str">
            <v>01.13.99.139</v>
          </cell>
          <cell r="D2518" t="str">
            <v>新型冠状病毒核糖核酸非定值质控品水平4（郑州标源）(FHS0104)</v>
          </cell>
          <cell r="E2518" t="str">
            <v>FHS0104</v>
          </cell>
          <cell r="F2518" t="str">
            <v>郑州标源生物科技有限公司</v>
          </cell>
          <cell r="H2518">
            <v>0</v>
          </cell>
          <cell r="I2518" t="str">
            <v>500cp/mL，1.0mL×10 支/盒</v>
          </cell>
        </row>
        <row r="2519">
          <cell r="C2519" t="str">
            <v>01.13.99.140</v>
          </cell>
          <cell r="D2519" t="str">
            <v>乙肝五项室间质评品(标源)</v>
          </cell>
          <cell r="E2519" t="str">
            <v>JY2021120901</v>
          </cell>
          <cell r="F2519" t="str">
            <v>郑州标源生物科技有限公司</v>
          </cell>
          <cell r="H2519">
            <v>0</v>
          </cell>
          <cell r="I2519" t="str">
            <v>1.0ml/支</v>
          </cell>
        </row>
        <row r="2520">
          <cell r="C2520" t="str">
            <v>01.13.99.141</v>
          </cell>
          <cell r="D2520" t="str">
            <v>血筛四项室间质评品(标源)</v>
          </cell>
          <cell r="E2520" t="str">
            <v>JY2021120902</v>
          </cell>
          <cell r="F2520" t="str">
            <v>郑州标源生物科技有限公司</v>
          </cell>
          <cell r="H2520">
            <v>0</v>
          </cell>
          <cell r="I2520" t="str">
            <v>1.0ml/支</v>
          </cell>
        </row>
        <row r="2521">
          <cell r="C2521" t="str">
            <v>01.13.99.142</v>
          </cell>
          <cell r="D2521" t="str">
            <v>新型冠状病毒核糖核酸室间质评品(标源)</v>
          </cell>
          <cell r="E2521" t="str">
            <v>JY2021120903</v>
          </cell>
          <cell r="F2521" t="str">
            <v>郑州标源生物科技有限公司</v>
          </cell>
          <cell r="H2521">
            <v>0</v>
          </cell>
          <cell r="I2521" t="str">
            <v>1.0ml/支</v>
          </cell>
        </row>
        <row r="2522">
          <cell r="C2522" t="str">
            <v>01.13.99.143</v>
          </cell>
          <cell r="D2522" t="str">
            <v>常规肿瘤标志物室间质评品(标源)</v>
          </cell>
          <cell r="E2522" t="str">
            <v>JY2021120904</v>
          </cell>
          <cell r="F2522" t="str">
            <v>郑州标源生物科技有限公司</v>
          </cell>
          <cell r="H2522">
            <v>0</v>
          </cell>
          <cell r="I2522" t="str">
            <v>2.0ml/支</v>
          </cell>
        </row>
        <row r="2523">
          <cell r="C2523" t="str">
            <v>01.13.99.144</v>
          </cell>
          <cell r="D2523" t="str">
            <v>内分泌室间质评品(标源)</v>
          </cell>
          <cell r="E2523" t="str">
            <v>JY2021120905</v>
          </cell>
          <cell r="F2523" t="str">
            <v>郑州标源生物科技有限公司</v>
          </cell>
          <cell r="H2523">
            <v>0</v>
          </cell>
          <cell r="I2523" t="str">
            <v>3.0ml/支</v>
          </cell>
        </row>
        <row r="2524">
          <cell r="C2524" t="str">
            <v>01.13.99.145</v>
          </cell>
          <cell r="D2524" t="str">
            <v>凝血试验室间质评品(标源)</v>
          </cell>
          <cell r="E2524" t="str">
            <v>JY2021120906</v>
          </cell>
          <cell r="F2524" t="str">
            <v>郑州标源生物科技有限公司</v>
          </cell>
          <cell r="H2524">
            <v>0</v>
          </cell>
          <cell r="I2524" t="str">
            <v>1.0ml/支</v>
          </cell>
        </row>
        <row r="2525">
          <cell r="C2525" t="str">
            <v>01.13.99.146</v>
          </cell>
          <cell r="D2525" t="str">
            <v>尿液室间质评品(标源)</v>
          </cell>
          <cell r="E2525" t="str">
            <v>JY2021120906</v>
          </cell>
          <cell r="F2525" t="str">
            <v>郑州标源生物科技有限公司</v>
          </cell>
          <cell r="H2525">
            <v>0</v>
          </cell>
          <cell r="I2525" t="str">
            <v>10ml/支</v>
          </cell>
        </row>
        <row r="2526">
          <cell r="C2526" t="str">
            <v>01.13.99.147</v>
          </cell>
          <cell r="D2526" t="str">
            <v>特殊生化与蛋白非定值质控品（上海惠中）（583-1）</v>
          </cell>
          <cell r="E2526" t="str">
            <v>583-1</v>
          </cell>
          <cell r="F2526" t="str">
            <v>上海惠中生物科技有限公司</v>
          </cell>
          <cell r="H2526">
            <v>0</v>
          </cell>
          <cell r="I2526" t="str">
            <v>水平1:6×3ml</v>
          </cell>
        </row>
        <row r="2527">
          <cell r="C2527" t="str">
            <v>01.13.99.148</v>
          </cell>
          <cell r="D2527" t="str">
            <v>特殊生化与蛋白非定值质控品（上海惠中）（583-2）</v>
          </cell>
          <cell r="E2527" t="str">
            <v>583-2</v>
          </cell>
          <cell r="F2527" t="str">
            <v>上海惠中生物科技有限公司</v>
          </cell>
          <cell r="H2527">
            <v>0</v>
          </cell>
          <cell r="I2527" t="str">
            <v>水平2:6×3ml</v>
          </cell>
        </row>
        <row r="2528">
          <cell r="C2528" t="str">
            <v>01.13.99.149</v>
          </cell>
          <cell r="D2528" t="str">
            <v>血红蛋白&amp;转铁蛋白(FOB&amp;TF)非定值复合质控品(沃文特)(BB0331C)</v>
          </cell>
          <cell r="E2528" t="str">
            <v>BB0331C</v>
          </cell>
          <cell r="F2528" t="str">
            <v>四川沃文特生物技术有限公司</v>
          </cell>
          <cell r="H2528">
            <v>0</v>
          </cell>
          <cell r="I2528" t="str">
            <v>6mL×4</v>
          </cell>
        </row>
        <row r="2529">
          <cell r="C2529" t="str">
            <v>01.13.99.150</v>
          </cell>
          <cell r="D2529" t="str">
            <v>复合生化液体非定值质控品(上海惠中)(595-2)</v>
          </cell>
          <cell r="E2529" t="str">
            <v>595-2</v>
          </cell>
          <cell r="F2529" t="str">
            <v>上海惠中生物科技有限公司</v>
          </cell>
          <cell r="H2529">
            <v>0</v>
          </cell>
          <cell r="I2529" t="str">
            <v>水平2，6×5ml</v>
          </cell>
        </row>
        <row r="2530">
          <cell r="C2530" t="str">
            <v>01.13.99.151</v>
          </cell>
          <cell r="D2530" t="str">
            <v>复合生化液体非定值质控品(上海惠中)(595-3)</v>
          </cell>
          <cell r="E2530" t="str">
            <v>595-3</v>
          </cell>
          <cell r="F2530" t="str">
            <v>上海惠中生物科技有限公司</v>
          </cell>
          <cell r="H2530">
            <v>0</v>
          </cell>
          <cell r="I2530" t="str">
            <v>水平3，6×5ml</v>
          </cell>
        </row>
        <row r="2531">
          <cell r="C2531" t="str">
            <v>01.13.99.152</v>
          </cell>
          <cell r="D2531" t="str">
            <v>轮状病毒抗原检测试剂盒（乳胶法）（凯创）（MA120070003）</v>
          </cell>
          <cell r="E2531" t="str">
            <v>MA120070003</v>
          </cell>
          <cell r="F2531" t="str">
            <v>上海凯创生物技术有限公司</v>
          </cell>
          <cell r="H2531">
            <v>0</v>
          </cell>
          <cell r="I2531" t="str">
            <v>25人份/盒</v>
          </cell>
        </row>
        <row r="2532">
          <cell r="C2532" t="str">
            <v>01.13.99.153</v>
          </cell>
          <cell r="D2532" t="str">
            <v>肝素结合蛋白测定试剂盒(免疫荧光干式定量法)(中翰盛泰)</v>
          </cell>
          <cell r="E2532" t="str">
            <v>JY2022051201</v>
          </cell>
          <cell r="F2532" t="str">
            <v>中翰盛泰生物技术股份有限公司</v>
          </cell>
          <cell r="H2532">
            <v>0</v>
          </cell>
          <cell r="I2532" t="str">
            <v>20人份/盒</v>
          </cell>
        </row>
        <row r="2533">
          <cell r="C2533" t="str">
            <v>01.13.99.154</v>
          </cell>
          <cell r="D2533" t="str">
            <v>肝素结合蛋白测定试剂盒(免疫荧光干式定量法)检测缓冲液(中翰盛泰)</v>
          </cell>
          <cell r="E2533" t="str">
            <v>JY2022051202</v>
          </cell>
          <cell r="F2533" t="str">
            <v>中翰盛泰生物技术股份有限公司</v>
          </cell>
          <cell r="H2533">
            <v>0</v>
          </cell>
          <cell r="I2533" t="str">
            <v>20人份/盒</v>
          </cell>
        </row>
        <row r="2534">
          <cell r="C2534" t="str">
            <v>01.13.99.155</v>
          </cell>
          <cell r="D2534" t="str">
            <v>清洗液Ⅱ 专用于免疫分析仪(Jet-iStar3000)(中翰盛泰)</v>
          </cell>
          <cell r="E2534" t="str">
            <v>JY2022051701</v>
          </cell>
          <cell r="F2534" t="str">
            <v>中翰盛泰生物技术股份有限公司</v>
          </cell>
          <cell r="H2534">
            <v>0</v>
          </cell>
          <cell r="I2534" t="str">
            <v>10L/桶</v>
          </cell>
        </row>
        <row r="2535">
          <cell r="C2535" t="str">
            <v>01.13.99.156</v>
          </cell>
          <cell r="D2535" t="str">
            <v>甲型肝炎病毒IgM 抗体非定值质控品(标源)(FID1002)</v>
          </cell>
          <cell r="E2535" t="str">
            <v>FID1002</v>
          </cell>
          <cell r="F2535" t="str">
            <v>郑州标源生物科技有限公司</v>
          </cell>
          <cell r="H2535">
            <v>0</v>
          </cell>
          <cell r="I2535" t="str">
            <v>水平2： 1.0mL×10 瓶/盒</v>
          </cell>
        </row>
        <row r="2536">
          <cell r="C2536" t="str">
            <v>01.13.99.157</v>
          </cell>
          <cell r="D2536" t="str">
            <v>戊型肝炎病毒IgM 抗体非定值质控品(标源)(FID1202)</v>
          </cell>
          <cell r="E2536" t="str">
            <v>FID1202</v>
          </cell>
          <cell r="F2536" t="str">
            <v>郑州标源生物科技有限公司</v>
          </cell>
          <cell r="H2536">
            <v>0</v>
          </cell>
          <cell r="I2536" t="str">
            <v>水平2： 1.0mL×10 瓶/盒</v>
          </cell>
        </row>
        <row r="2537">
          <cell r="C2537" t="str">
            <v>01.13.99.158</v>
          </cell>
          <cell r="D2537" t="str">
            <v>血液学五分类X非定值质控品(上海惠中)(662-1)</v>
          </cell>
          <cell r="E2537" t="str">
            <v>662-1</v>
          </cell>
          <cell r="F2537" t="str">
            <v>上海惠中生物科技有限公司</v>
          </cell>
          <cell r="H2537">
            <v>0</v>
          </cell>
          <cell r="I2537" t="str">
            <v>水平1，6×4.5mL</v>
          </cell>
        </row>
        <row r="2538">
          <cell r="C2538" t="str">
            <v>01.13.99.159</v>
          </cell>
          <cell r="D2538" t="str">
            <v>血液学五分类X非定值质控品(上海惠中)(662-2)</v>
          </cell>
          <cell r="E2538" t="str">
            <v>662-2</v>
          </cell>
          <cell r="F2538" t="str">
            <v>上海惠中生物科技有限公司</v>
          </cell>
          <cell r="H2538">
            <v>0</v>
          </cell>
          <cell r="I2538" t="str">
            <v>水平2，6×4.5mL</v>
          </cell>
        </row>
        <row r="2539">
          <cell r="C2539" t="str">
            <v>01.13.99.160</v>
          </cell>
          <cell r="D2539" t="str">
            <v>血液学五分类X非定值质控品(上海惠中)(662-3)</v>
          </cell>
          <cell r="E2539" t="str">
            <v>662-3</v>
          </cell>
          <cell r="F2539" t="str">
            <v>上海惠中生物科技有限公司</v>
          </cell>
          <cell r="H2539">
            <v>0</v>
          </cell>
          <cell r="I2539" t="str">
            <v>水平3，6×4.5mL</v>
          </cell>
        </row>
        <row r="2540">
          <cell r="C2540" t="str">
            <v>01.14</v>
          </cell>
          <cell r="D2540" t="str">
            <v>其他</v>
          </cell>
          <cell r="H2540">
            <v>0</v>
          </cell>
        </row>
        <row r="2541">
          <cell r="C2541" t="str">
            <v>01.14.01</v>
          </cell>
          <cell r="D2541" t="str">
            <v>血氨项目</v>
          </cell>
          <cell r="H2541">
            <v>0</v>
          </cell>
        </row>
        <row r="2542">
          <cell r="C2542" t="str">
            <v>01.14.01.001</v>
          </cell>
          <cell r="D2542" t="str">
            <v>一次性使用真空采血管（无氨抗凝管）（血氨管）(682021100/101900029)</v>
          </cell>
          <cell r="E2542">
            <v>101900029</v>
          </cell>
          <cell r="F2542" t="str">
            <v>广州阳普医疗器械有限公司</v>
          </cell>
          <cell r="H2542">
            <v>0</v>
          </cell>
          <cell r="I2542" t="str">
            <v>2/75</v>
          </cell>
        </row>
        <row r="2543">
          <cell r="C2543" t="str">
            <v>01.14.01.002</v>
          </cell>
          <cell r="D2543" t="str">
            <v>血氨测定试剂盒（终点法）FUJI DRI-CHEM SLIDE NH3-WⅡ(669-1005-2)</v>
          </cell>
          <cell r="E2543" t="str">
            <v>669-1005-2</v>
          </cell>
          <cell r="F2543" t="str">
            <v>富士胶片株式会社FUJIFILM Corporation</v>
          </cell>
          <cell r="G2543" t="str">
            <v>193340</v>
          </cell>
          <cell r="H2543">
            <v>1900</v>
          </cell>
          <cell r="I2543" t="str">
            <v>50个测试</v>
          </cell>
        </row>
        <row r="2544">
          <cell r="C2544" t="str">
            <v>01.14.01.003</v>
          </cell>
          <cell r="D2544" t="str">
            <v>血氨试纸条AMMONIA TEST KIT Ⅱ（日本爱科来）(101993)</v>
          </cell>
          <cell r="E2544">
            <v>101993</v>
          </cell>
          <cell r="F2544" t="str">
            <v>爱科来医疗科技有限公司ARKRAY Factory, Inc.</v>
          </cell>
          <cell r="G2544" t="str">
            <v>181560</v>
          </cell>
          <cell r="H2544">
            <v>2563.65</v>
          </cell>
          <cell r="I2544" t="str">
            <v>50条/盒</v>
          </cell>
        </row>
        <row r="2545">
          <cell r="C2545" t="str">
            <v>01.14.01.004</v>
          </cell>
          <cell r="D2545" t="str">
            <v>血氨质控品(66910656)</v>
          </cell>
          <cell r="E2545">
            <v>66910656</v>
          </cell>
          <cell r="F2545" t="str">
            <v>富士胶片株式会社FUJIFILM Corporation</v>
          </cell>
          <cell r="H2545">
            <v>0</v>
          </cell>
          <cell r="I2545" t="str">
            <v>3mLx2瓶</v>
          </cell>
        </row>
        <row r="2546">
          <cell r="C2546" t="str">
            <v>01.14.01.005</v>
          </cell>
          <cell r="D2546" t="str">
            <v>一次性使用真空采血管（紫色/K）（血氨专用）（塑料）(101780003)</v>
          </cell>
          <cell r="E2546">
            <v>101780003</v>
          </cell>
          <cell r="F2546" t="str">
            <v>广州阳普医疗器械有限公司</v>
          </cell>
          <cell r="H2546">
            <v>0</v>
          </cell>
          <cell r="I2546" t="str">
            <v>2ml（100支/盒）</v>
          </cell>
        </row>
        <row r="2547">
          <cell r="C2547" t="str">
            <v>01.14.01.006</v>
          </cell>
          <cell r="D2547" t="str">
            <v>血氨检测条(10779)</v>
          </cell>
          <cell r="E2547">
            <v>10779</v>
          </cell>
          <cell r="F2547" t="str">
            <v>日本 爱科来</v>
          </cell>
          <cell r="H2547">
            <v>0</v>
          </cell>
        </row>
        <row r="2548">
          <cell r="C2548" t="str">
            <v>01.14.01.007</v>
          </cell>
          <cell r="D2548" t="str">
            <v>葡萄糖测定试剂盒（终点法）（66910070）</v>
          </cell>
          <cell r="E2548">
            <v>66910070</v>
          </cell>
          <cell r="F2548" t="str">
            <v>富士胶片株式会社FUJIFILM Corporation</v>
          </cell>
          <cell r="H2548">
            <v>0</v>
          </cell>
          <cell r="I2548" t="str">
            <v>50个测试</v>
          </cell>
        </row>
        <row r="2549">
          <cell r="C2549" t="str">
            <v>01.14.01.008</v>
          </cell>
          <cell r="D2549" t="str">
            <v>尿素氮测定试剂盒（终点法）66912821）</v>
          </cell>
          <cell r="E2549">
            <v>66912821</v>
          </cell>
          <cell r="F2549" t="str">
            <v>富士胶片株式会社FUJIFILM Corporation</v>
          </cell>
          <cell r="H2549">
            <v>0</v>
          </cell>
          <cell r="I2549" t="str">
            <v>50个测试</v>
          </cell>
        </row>
        <row r="2550">
          <cell r="C2550" t="str">
            <v>01.14.01.009</v>
          </cell>
          <cell r="D2550" t="str">
            <v>肌酐测定试剂盒（终点法）（66910097）</v>
          </cell>
          <cell r="E2550">
            <v>66910097</v>
          </cell>
          <cell r="F2550" t="str">
            <v>富士胶片株式会社FUJIFILM Corporation</v>
          </cell>
          <cell r="H2550">
            <v>0</v>
          </cell>
          <cell r="I2550" t="str">
            <v>50个测试</v>
          </cell>
        </row>
        <row r="2551">
          <cell r="C2551" t="str">
            <v>01.14.01.010</v>
          </cell>
          <cell r="D2551" t="str">
            <v>尿酸测定试剂盒（终点法）（66910101）</v>
          </cell>
          <cell r="E2551">
            <v>66910101</v>
          </cell>
          <cell r="F2551" t="str">
            <v>富士胶片株式会社FUJIFILM Corporation</v>
          </cell>
          <cell r="H2551">
            <v>0</v>
          </cell>
          <cell r="I2551" t="str">
            <v>50个测试</v>
          </cell>
        </row>
        <row r="2552">
          <cell r="C2552" t="str">
            <v>01.14.01.011</v>
          </cell>
          <cell r="D2552" t="str">
            <v>钙测定试剂盒（终点法）（66910163）</v>
          </cell>
          <cell r="E2552">
            <v>66910163</v>
          </cell>
          <cell r="F2552" t="str">
            <v>富士胶片株式会社FUJIFILM Corporation</v>
          </cell>
          <cell r="H2552">
            <v>0</v>
          </cell>
          <cell r="I2552" t="str">
            <v>50个测试</v>
          </cell>
        </row>
        <row r="2553">
          <cell r="C2553" t="str">
            <v>01.14.01.012</v>
          </cell>
          <cell r="D2553" t="str">
            <v>谷草转氨酶测定试剂盒（速率法）（66910230）</v>
          </cell>
          <cell r="E2553">
            <v>66910230</v>
          </cell>
          <cell r="F2553" t="str">
            <v>富士胶片株式会社FUJIFILM Corporation</v>
          </cell>
          <cell r="H2553">
            <v>0</v>
          </cell>
          <cell r="I2553" t="str">
            <v>50个测试</v>
          </cell>
        </row>
        <row r="2554">
          <cell r="C2554" t="str">
            <v>01.14.01.013</v>
          </cell>
          <cell r="D2554" t="str">
            <v>磷酸肌酸激酶测定试剂盒（速率法）（66910257）</v>
          </cell>
          <cell r="E2554">
            <v>66910257</v>
          </cell>
          <cell r="F2554" t="str">
            <v>富士胶片株式会社FUJIFILM Corporation</v>
          </cell>
          <cell r="H2554">
            <v>0</v>
          </cell>
          <cell r="I2554" t="str">
            <v>50个测试</v>
          </cell>
        </row>
        <row r="2555">
          <cell r="C2555" t="str">
            <v>01.14.01.014</v>
          </cell>
          <cell r="D2555" t="str">
            <v>乳酸脱氢酶测定试剂盒（速率法）（66910261）</v>
          </cell>
          <cell r="E2555">
            <v>66910261</v>
          </cell>
          <cell r="F2555" t="str">
            <v>富士胶片株式会社FUJIFILM Corporation</v>
          </cell>
          <cell r="H2555">
            <v>0</v>
          </cell>
          <cell r="I2555" t="str">
            <v>50个测试</v>
          </cell>
        </row>
        <row r="2556">
          <cell r="C2556" t="str">
            <v>01.14.01.015</v>
          </cell>
          <cell r="D2556" t="str">
            <v>肌酸激酶MB型同工酶测定试剂盒（速率法）（66910306）</v>
          </cell>
          <cell r="E2556">
            <v>66910306</v>
          </cell>
          <cell r="F2556" t="str">
            <v>富士胶片株式会社FUJIFILM Corporation</v>
          </cell>
          <cell r="H2556">
            <v>0</v>
          </cell>
          <cell r="I2556" t="str">
            <v>50测试</v>
          </cell>
        </row>
        <row r="2557">
          <cell r="C2557" t="str">
            <v>01.14.01.016</v>
          </cell>
          <cell r="D2557" t="str">
            <v>C-反应蛋白测定试剂盒（速率法）（66910323）</v>
          </cell>
          <cell r="E2557">
            <v>66910323</v>
          </cell>
          <cell r="F2557" t="str">
            <v>富士胶片株式会社FUJIFILM Corporation</v>
          </cell>
          <cell r="H2557">
            <v>0</v>
          </cell>
          <cell r="I2557" t="str">
            <v>50测试</v>
          </cell>
        </row>
        <row r="2558">
          <cell r="C2558" t="str">
            <v>01.14.01.017</v>
          </cell>
          <cell r="D2558" t="str">
            <v>电解质测定试剂盒（离子选择电极法）（66910337）</v>
          </cell>
          <cell r="E2558">
            <v>66910337</v>
          </cell>
          <cell r="F2558" t="str">
            <v>富士胶片株式会社FUJIFILM Corporation</v>
          </cell>
          <cell r="H2558">
            <v>0</v>
          </cell>
          <cell r="I2558" t="str">
            <v>50个测试</v>
          </cell>
        </row>
        <row r="2559">
          <cell r="C2559" t="str">
            <v>01.14.01.018</v>
          </cell>
          <cell r="D2559" t="str">
            <v>二氧化碳测定试剂盒（终点法）（BP125977）</v>
          </cell>
          <cell r="F2559" t="str">
            <v>富士胶片株式会社FUJIFILM Corporation</v>
          </cell>
          <cell r="H2559">
            <v>0</v>
          </cell>
          <cell r="I2559" t="str">
            <v>50个测试片，校准（QC）卡1张</v>
          </cell>
        </row>
        <row r="2560">
          <cell r="C2560" t="str">
            <v>01.14.01.019</v>
          </cell>
          <cell r="D2560" t="str">
            <v>多项目高值质控品 66910673）</v>
          </cell>
          <cell r="E2560">
            <v>66910673</v>
          </cell>
          <cell r="F2560" t="str">
            <v>富士胶片株式会社FUJIFILM Corporation</v>
          </cell>
          <cell r="H2560">
            <v>0</v>
          </cell>
          <cell r="I2560" t="str">
            <v>3ml*6瓶</v>
          </cell>
        </row>
        <row r="2561">
          <cell r="C2561" t="str">
            <v>01.14.01.020</v>
          </cell>
          <cell r="D2561" t="str">
            <v>多项目低值质控品（66910660）</v>
          </cell>
          <cell r="E2561">
            <v>66910660</v>
          </cell>
          <cell r="F2561" t="str">
            <v>富士胶片株式会社FUJIFILM Corporation</v>
          </cell>
          <cell r="H2561">
            <v>0</v>
          </cell>
          <cell r="I2561" t="str">
            <v>3ml*6瓶</v>
          </cell>
        </row>
        <row r="2562">
          <cell r="C2562" t="str">
            <v>01.14.01.021</v>
          </cell>
          <cell r="D2562" t="str">
            <v>电解质质控品 (66910687）</v>
          </cell>
          <cell r="E2562">
            <v>66910687</v>
          </cell>
          <cell r="F2562" t="str">
            <v>富士胶片株式会社FUJIFILM Corporation</v>
          </cell>
          <cell r="H2562">
            <v>0</v>
          </cell>
          <cell r="I2562" t="str">
            <v>1ml*10瓶</v>
          </cell>
        </row>
        <row r="2563">
          <cell r="C2563" t="str">
            <v>01.14.01.022</v>
          </cell>
          <cell r="D2563" t="str">
            <v>加样头(7000/4000ie用)（干式化学自动吸头）（AD118406）</v>
          </cell>
          <cell r="F2563" t="str">
            <v>富士胶片株式会社FUJIFILM Corporation</v>
          </cell>
          <cell r="H2563">
            <v>0</v>
          </cell>
          <cell r="I2563" t="str">
            <v>96T*6小盒</v>
          </cell>
        </row>
        <row r="2564">
          <cell r="C2564" t="str">
            <v>01.14.02</v>
          </cell>
          <cell r="D2564" t="str">
            <v>尿干化学项目</v>
          </cell>
          <cell r="H2564">
            <v>0</v>
          </cell>
        </row>
        <row r="2565">
          <cell r="C2565" t="str">
            <v>01.14.02.001</v>
          </cell>
          <cell r="D2565" t="str">
            <v>尿十项检测条Combur 10 Test M（朱丽亚）（16001）(11379208173)-停售</v>
          </cell>
          <cell r="E2565">
            <v>11379208173</v>
          </cell>
          <cell r="F2565" t="str">
            <v>罗氏诊断公司 Roche Diagnostics GmbH</v>
          </cell>
          <cell r="H2565">
            <v>0</v>
          </cell>
          <cell r="I2565" t="str">
            <v>100张试纸</v>
          </cell>
        </row>
        <row r="2566">
          <cell r="C2566" t="str">
            <v>01.14.02.003</v>
          </cell>
          <cell r="D2566" t="str">
            <v>UQ尿质控液（优利特）(JY-GLYLT-001)</v>
          </cell>
          <cell r="E2566" t="str">
            <v>JY-GLYLT-001</v>
          </cell>
          <cell r="F2566" t="str">
            <v>桂林优利特医疗电子有限公司</v>
          </cell>
          <cell r="H2566">
            <v>0</v>
          </cell>
          <cell r="I2566" t="str">
            <v>3*8ml</v>
          </cell>
        </row>
        <row r="2567">
          <cell r="C2567" t="str">
            <v>01.14.02.004</v>
          </cell>
          <cell r="D2567" t="str">
            <v>尿试纸条(URIT 10G)（优利特）(YLT)</v>
          </cell>
          <cell r="E2567" t="str">
            <v>YLT</v>
          </cell>
          <cell r="F2567" t="str">
            <v>桂林优利特医疗电子有限公司</v>
          </cell>
          <cell r="H2567">
            <v>0</v>
          </cell>
          <cell r="I2567" t="str">
            <v>100条/筒</v>
          </cell>
        </row>
        <row r="2568">
          <cell r="C2568" t="str">
            <v>01.14.02.005</v>
          </cell>
          <cell r="D2568" t="str">
            <v>尿试纸条(URIT-11G)（优利特）(JY-URIT-11G)</v>
          </cell>
          <cell r="E2568" t="str">
            <v>JY-URIT-11G</v>
          </cell>
          <cell r="F2568" t="str">
            <v>桂林优利特医疗电子有限公司</v>
          </cell>
          <cell r="G2568" t="str">
            <v>199500</v>
          </cell>
          <cell r="H2568">
            <v>159</v>
          </cell>
          <cell r="I2568" t="str">
            <v>100条</v>
          </cell>
        </row>
        <row r="2569">
          <cell r="C2569" t="str">
            <v>01.14.02.006</v>
          </cell>
          <cell r="D2569" t="str">
            <v>多项目尿液化学分析控制品（阴性）</v>
          </cell>
          <cell r="E2569" t="str">
            <v>JY2017091301</v>
          </cell>
          <cell r="F2569" t="str">
            <v>上海伊华医学科技有限公司</v>
          </cell>
          <cell r="H2569">
            <v>0</v>
          </cell>
          <cell r="I2569" t="str">
            <v>10ml*6</v>
          </cell>
        </row>
        <row r="2570">
          <cell r="C2570" t="str">
            <v>01.14.02.007</v>
          </cell>
          <cell r="D2570" t="str">
            <v>尿试纸条（URIT 11F）（优利特）(JY2021030901)</v>
          </cell>
          <cell r="E2570" t="str">
            <v>JY2021030901</v>
          </cell>
          <cell r="F2570" t="str">
            <v>桂林优利特医疗电子有限公司</v>
          </cell>
          <cell r="G2570" t="str">
            <v>199503</v>
          </cell>
          <cell r="H2570">
            <v>163.19999999999999</v>
          </cell>
          <cell r="I2570" t="str">
            <v>100条/筒</v>
          </cell>
        </row>
        <row r="2571">
          <cell r="C2571" t="str">
            <v>01.14.02.008</v>
          </cell>
          <cell r="D2571" t="str">
            <v>清洗液（优利特全自动尿液分析仪用）（优利特）(URIT D21N)</v>
          </cell>
          <cell r="E2571" t="str">
            <v>URIT D21N</v>
          </cell>
          <cell r="F2571" t="str">
            <v>桂林优利特医疗电子有限公司</v>
          </cell>
          <cell r="H2571">
            <v>0</v>
          </cell>
          <cell r="I2571" t="str">
            <v>500ml</v>
          </cell>
        </row>
        <row r="2572">
          <cell r="C2572" t="str">
            <v>01.14.03</v>
          </cell>
          <cell r="D2572" t="str">
            <v>电解质项目</v>
          </cell>
          <cell r="H2572">
            <v>0</v>
          </cell>
        </row>
        <row r="2573">
          <cell r="C2573" t="str">
            <v>01.14.03.001</v>
          </cell>
          <cell r="D2573" t="str">
            <v>电解质测试盒/K.NA.CL干纸片(66910337)</v>
          </cell>
          <cell r="E2573">
            <v>66910337</v>
          </cell>
          <cell r="F2573" t="str">
            <v>*</v>
          </cell>
          <cell r="G2573" t="str">
            <v>193349</v>
          </cell>
          <cell r="H2573">
            <v>0</v>
          </cell>
          <cell r="I2573" t="str">
            <v>50测试</v>
          </cell>
        </row>
        <row r="2574">
          <cell r="C2574" t="str">
            <v>01.14.04</v>
          </cell>
          <cell r="D2574" t="str">
            <v>糖化项目</v>
          </cell>
          <cell r="H2574">
            <v>0</v>
          </cell>
        </row>
        <row r="2575">
          <cell r="C2575" t="str">
            <v>01.14.04.001</v>
          </cell>
          <cell r="D2575" t="str">
            <v>糖化血红蛋白层析柱(标准模式）TSKgel G8 HSi（ZG211001）(0021498)</v>
          </cell>
          <cell r="E2575">
            <v>21498</v>
          </cell>
          <cell r="F2575" t="str">
            <v>Tosoh Corporation</v>
          </cell>
          <cell r="H2575">
            <v>0</v>
          </cell>
          <cell r="I2575" t="str">
            <v>型号：TSKgel G8 HSi规格：1根/盒</v>
          </cell>
        </row>
        <row r="2576">
          <cell r="C2576" t="str">
            <v>01.14.04.002</v>
          </cell>
          <cell r="D2576" t="str">
            <v>G8 糖化血红蛋白质控品  ZG211017 (0019405)停售</v>
          </cell>
          <cell r="E2576">
            <v>19405</v>
          </cell>
          <cell r="F2576" t="str">
            <v>东曹株式会社(東ソー株式会社) Tosoh Corporation</v>
          </cell>
          <cell r="H2576">
            <v>0</v>
          </cell>
          <cell r="I2576" t="str">
            <v>水平1:4瓶*0.5ml;水平2:4瓶*0.5ml</v>
          </cell>
        </row>
        <row r="2577">
          <cell r="C2577" t="str">
            <v>01.14.04.003</v>
          </cell>
          <cell r="D2577" t="str">
            <v>洗脱缓冲液（标准模式）G8 1号（ZG211002）(0021800)</v>
          </cell>
          <cell r="E2577">
            <v>21800</v>
          </cell>
          <cell r="F2577" t="str">
            <v>东曹株式会社Tosoh Corporation</v>
          </cell>
          <cell r="H2577">
            <v>0</v>
          </cell>
          <cell r="I2577" t="str">
            <v>洗脱缓冲液1(S):800mL</v>
          </cell>
        </row>
        <row r="2578">
          <cell r="C2578" t="str">
            <v>01.14.04.004</v>
          </cell>
          <cell r="D2578" t="str">
            <v>过滤器（ZG211005）(0021600)</v>
          </cell>
          <cell r="E2578">
            <v>21600</v>
          </cell>
          <cell r="F2578" t="str">
            <v>东曹株式会社(東ソー株式会社) Tosoh Corporation</v>
          </cell>
          <cell r="H2578">
            <v>0</v>
          </cell>
          <cell r="I2578" t="str">
            <v>5个/袋</v>
          </cell>
        </row>
        <row r="2579">
          <cell r="C2579" t="str">
            <v>01.14.04.005</v>
          </cell>
          <cell r="D2579" t="str">
            <v>糖化血红蛋白校准品Hemoglobin A1c Calibrator Set（ZG211016）(0018767)</v>
          </cell>
          <cell r="E2579">
            <v>18767</v>
          </cell>
          <cell r="F2579" t="str">
            <v>东曹株式会社Tosoh Corporation</v>
          </cell>
          <cell r="H2579">
            <v>0</v>
          </cell>
          <cell r="I2579" t="str">
            <v>校准品1:5瓶x4mL、校准品2:5瓶x4mL</v>
          </cell>
        </row>
        <row r="2580">
          <cell r="C2580" t="str">
            <v>01.14.04.006</v>
          </cell>
          <cell r="D2580" t="str">
            <v>洗脱缓冲液（标准模式）G8 2号 （ZG211003）(0021801)</v>
          </cell>
          <cell r="E2580">
            <v>21801</v>
          </cell>
          <cell r="F2580" t="str">
            <v>东曹株式会社Tosoh Corporation</v>
          </cell>
          <cell r="H2580">
            <v>0</v>
          </cell>
          <cell r="I2580" t="str">
            <v>洗脱缓冲液2(S):800mL</v>
          </cell>
        </row>
        <row r="2581">
          <cell r="C2581" t="str">
            <v>01.14.04.007</v>
          </cell>
          <cell r="D2581" t="str">
            <v>洗脱缓冲液（标准模式）G8 3号（ZG211004）(0021802)</v>
          </cell>
          <cell r="E2581">
            <v>21802</v>
          </cell>
          <cell r="F2581" t="str">
            <v>东曹株式会社Tosoh Corporation</v>
          </cell>
          <cell r="H2581">
            <v>0</v>
          </cell>
          <cell r="I2581" t="str">
            <v>洗脱缓冲液3(S):800mL</v>
          </cell>
        </row>
        <row r="2582">
          <cell r="C2582" t="str">
            <v>01.14.04.009</v>
          </cell>
          <cell r="D2582" t="str">
            <v>糖化血红蛋白溶血剂 HSi Hemolysis &amp; Wash Solution(0023484)</v>
          </cell>
          <cell r="E2582">
            <v>23484</v>
          </cell>
          <cell r="F2582" t="str">
            <v>东曹株式会社(東ソー株式会社) Tosoh Corporation</v>
          </cell>
          <cell r="G2582" t="str">
            <v>1</v>
          </cell>
          <cell r="H2582">
            <v>0</v>
          </cell>
          <cell r="I2582" t="str">
            <v>2L</v>
          </cell>
        </row>
        <row r="2583">
          <cell r="C2583" t="str">
            <v>01.14.04.010</v>
          </cell>
          <cell r="D2583" t="str">
            <v>糖化血红蛋白质控品Hemoglobin A1c Control Set ZG211017 (0021974)</v>
          </cell>
          <cell r="E2583">
            <v>21974</v>
          </cell>
          <cell r="F2583" t="str">
            <v>东曹株式会社Tosoh Corporation</v>
          </cell>
          <cell r="H2583">
            <v>0</v>
          </cell>
          <cell r="I2583" t="str">
            <v>水平1：4瓶×0.5 mL，水平2：4瓶×0.5 mL</v>
          </cell>
        </row>
        <row r="2584">
          <cell r="C2584" t="str">
            <v>01.14.04.011</v>
          </cell>
          <cell r="D2584" t="str">
            <v>糖化血红蛋白溶血剂HSi HemoLysis Wash SoLution(0023482)(ZG211015)停售</v>
          </cell>
          <cell r="E2584">
            <v>23482</v>
          </cell>
          <cell r="F2584" t="str">
            <v>东曹株式会社(東ソー株式会社) Tosoh Corporation</v>
          </cell>
          <cell r="H2584">
            <v>0</v>
          </cell>
          <cell r="I2584" t="str">
            <v>2L</v>
          </cell>
        </row>
        <row r="2585">
          <cell r="C2585" t="str">
            <v>01.14.04.012</v>
          </cell>
          <cell r="D2585" t="str">
            <v>糖化血红蛋白层析柱(AH-600)（30003471）</v>
          </cell>
          <cell r="E2585">
            <v>30003471</v>
          </cell>
          <cell r="F2585" t="str">
            <v>蓝怡（湖南）医疗器械有限公司</v>
          </cell>
          <cell r="H2585">
            <v>0</v>
          </cell>
          <cell r="I2585" t="str">
            <v>AH-CXZ60008</v>
          </cell>
        </row>
        <row r="2586">
          <cell r="C2586" t="str">
            <v>01.14.04.013</v>
          </cell>
          <cell r="D2586" t="str">
            <v>糖化血红蛋白校准品(AH-600)(30003799)</v>
          </cell>
          <cell r="E2586">
            <v>30003799</v>
          </cell>
          <cell r="F2586" t="str">
            <v>蓝怡（湖南）医疗器械有限公司</v>
          </cell>
          <cell r="H2586">
            <v>0</v>
          </cell>
          <cell r="I2586" t="str">
            <v>校准品1:1X4mL,校准品2:1X4mL</v>
          </cell>
        </row>
        <row r="2587">
          <cell r="C2587" t="str">
            <v>01.14.04.014</v>
          </cell>
          <cell r="D2587" t="str">
            <v>糖化血红蛋白(HbA1c)测定试剂盒(高效液相色谱法)(30003474)</v>
          </cell>
          <cell r="E2587">
            <v>30003474</v>
          </cell>
          <cell r="F2587" t="str">
            <v>蓝怡（湖南）医疗器械有限公司</v>
          </cell>
          <cell r="H2587">
            <v>0</v>
          </cell>
          <cell r="I2587" t="str">
            <v>洗脱液1：800mLX1袋</v>
          </cell>
        </row>
        <row r="2588">
          <cell r="C2588" t="str">
            <v>01.14.04.015</v>
          </cell>
          <cell r="D2588" t="str">
            <v>糖化血红蛋白(HbA1c)测定试剂盒(高效液相色谱法)(30003475)</v>
          </cell>
          <cell r="E2588">
            <v>30003475</v>
          </cell>
          <cell r="F2588" t="str">
            <v>蓝怡（湖南）医疗器械有限公司</v>
          </cell>
          <cell r="H2588">
            <v>0</v>
          </cell>
          <cell r="I2588" t="str">
            <v>洗脱液2：800mLX1袋</v>
          </cell>
        </row>
        <row r="2589">
          <cell r="C2589" t="str">
            <v>01.14.04.016</v>
          </cell>
          <cell r="D2589" t="str">
            <v>糖化血红蛋白(HbA1c)测定试剂盒(高效液相色谱法)(30003476)</v>
          </cell>
          <cell r="E2589">
            <v>30003476</v>
          </cell>
          <cell r="F2589" t="str">
            <v>蓝怡（湖南）医疗器械有限公司</v>
          </cell>
          <cell r="H2589">
            <v>0</v>
          </cell>
          <cell r="I2589" t="str">
            <v>洗脱液3：800mLX1袋</v>
          </cell>
        </row>
        <row r="2590">
          <cell r="C2590" t="str">
            <v>01.14.04.017</v>
          </cell>
          <cell r="D2590" t="str">
            <v>糖化血红蛋白(HbA1c)测定试剂盒(高效液相色谱法)(30003480)</v>
          </cell>
          <cell r="E2590">
            <v>30003480</v>
          </cell>
          <cell r="F2590" t="str">
            <v>蓝怡（湖南）医疗器械有限公司</v>
          </cell>
          <cell r="H2590">
            <v>0</v>
          </cell>
          <cell r="I2590" t="str">
            <v>溶血剂：2LX1瓶</v>
          </cell>
        </row>
        <row r="2591">
          <cell r="C2591" t="str">
            <v>01.14.05</v>
          </cell>
          <cell r="D2591" t="str">
            <v>流式细胞项目</v>
          </cell>
          <cell r="H2591">
            <v>0</v>
          </cell>
        </row>
        <row r="2592">
          <cell r="C2592" t="str">
            <v>01.14.05.001</v>
          </cell>
          <cell r="D2592" t="str">
            <v>CD3 PC5白细胞分化抗原CD3检测试剂盒（流式细胞仪法）(IM2635U)</v>
          </cell>
          <cell r="E2592" t="str">
            <v>IM2635U</v>
          </cell>
          <cell r="F2592" t="str">
            <v>贝克曼</v>
          </cell>
          <cell r="H2592">
            <v>0</v>
          </cell>
          <cell r="I2592" t="str">
            <v>100tests</v>
          </cell>
        </row>
        <row r="2593">
          <cell r="C2593" t="str">
            <v>01.14.05.002</v>
          </cell>
          <cell r="D2593" t="str">
            <v>CD45/CD4/CD8/CD3检测试剂盒（流式细胞仪法）(6607013)</v>
          </cell>
          <cell r="E2593">
            <v>6607013</v>
          </cell>
          <cell r="F2593" t="str">
            <v>贝克曼</v>
          </cell>
          <cell r="G2593" t="str">
            <v>191195</v>
          </cell>
          <cell r="H2593">
            <v>5640</v>
          </cell>
          <cell r="I2593" t="str">
            <v>50T</v>
          </cell>
        </row>
        <row r="2594">
          <cell r="C2594" t="str">
            <v>01.14.05.003</v>
          </cell>
          <cell r="D2594" t="str">
            <v>淋巴细胞检测试剂盒（流式细胞仪法）CD45/CD56/CD19/CD3(6607073)</v>
          </cell>
          <cell r="E2594">
            <v>6607073</v>
          </cell>
          <cell r="F2594" t="str">
            <v>贝克曼</v>
          </cell>
          <cell r="G2594" t="str">
            <v>1</v>
          </cell>
          <cell r="H2594">
            <v>0</v>
          </cell>
          <cell r="I2594" t="str">
            <v>50T</v>
          </cell>
        </row>
        <row r="2595">
          <cell r="C2595" t="str">
            <v>01.14.05.004</v>
          </cell>
          <cell r="D2595" t="str">
            <v>CD45-ECD白细胞分化抗原CD45检测试剂盒（流式细胞仪法）(A07784)</v>
          </cell>
          <cell r="E2595" t="str">
            <v>A07784</v>
          </cell>
          <cell r="F2595" t="str">
            <v>贝克曼</v>
          </cell>
          <cell r="H2595">
            <v>0</v>
          </cell>
          <cell r="I2595" t="str">
            <v>100tests</v>
          </cell>
        </row>
        <row r="2596">
          <cell r="C2596" t="str">
            <v>01.14.05.005</v>
          </cell>
          <cell r="D2596" t="str">
            <v>CD5-FITC检测试剂盒（流式细胞仪法）(A08932)</v>
          </cell>
          <cell r="E2596" t="str">
            <v>A08932</v>
          </cell>
          <cell r="F2596" t="str">
            <v>贝克曼</v>
          </cell>
          <cell r="G2596" t="str">
            <v>1</v>
          </cell>
          <cell r="H2596">
            <v>0</v>
          </cell>
          <cell r="I2596" t="str">
            <v>100T</v>
          </cell>
        </row>
        <row r="2597">
          <cell r="C2597" t="str">
            <v>01.14.05.006</v>
          </cell>
          <cell r="D2597" t="str">
            <v>Cleaning Agent 清洁剂(8546930)</v>
          </cell>
          <cell r="E2597">
            <v>8546930</v>
          </cell>
          <cell r="F2597" t="str">
            <v>贝克曼</v>
          </cell>
          <cell r="G2597" t="str">
            <v>1</v>
          </cell>
          <cell r="H2597">
            <v>900</v>
          </cell>
          <cell r="I2597" t="str">
            <v>1x5L</v>
          </cell>
        </row>
        <row r="2598">
          <cell r="C2598" t="str">
            <v>01.14.05.008</v>
          </cell>
          <cell r="D2598" t="str">
            <v>HLA-B27/ACA-B7(IM1502)</v>
          </cell>
          <cell r="E2598" t="str">
            <v>IM1502</v>
          </cell>
          <cell r="F2598" t="str">
            <v>贝克曼</v>
          </cell>
          <cell r="H2598">
            <v>0</v>
          </cell>
          <cell r="I2598" t="str">
            <v>50T</v>
          </cell>
        </row>
        <row r="2599">
          <cell r="C2599" t="str">
            <v>01.14.05.009</v>
          </cell>
          <cell r="D2599" t="str">
            <v>HLA-B27-FITC/HLA-B7-PE检测试剂盒（流式细胞仪法）(A07739)</v>
          </cell>
          <cell r="E2599" t="str">
            <v>A07739</v>
          </cell>
          <cell r="F2599" t="str">
            <v>法国IMMUNOTECH S.A.S (a Beckman Coulter Company)</v>
          </cell>
          <cell r="G2599" t="str">
            <v>250706</v>
          </cell>
          <cell r="H2599">
            <v>6000</v>
          </cell>
          <cell r="I2599" t="str">
            <v>50T</v>
          </cell>
        </row>
        <row r="2600">
          <cell r="C2600" t="str">
            <v>01.14.05.010</v>
          </cell>
          <cell r="D2600" t="str">
            <v>Ig2a-FITC/IgG1-PE检测试剂盒（流式细胞仪法）(B09981)</v>
          </cell>
          <cell r="E2600" t="str">
            <v>B09981</v>
          </cell>
          <cell r="F2600" t="str">
            <v>法国IMMUNOTECH S.A.S (a Beckman Coulter Company)</v>
          </cell>
          <cell r="H2600">
            <v>0</v>
          </cell>
          <cell r="I2600" t="str">
            <v>50T</v>
          </cell>
        </row>
        <row r="2601">
          <cell r="C2601" t="str">
            <v>01.14.05.011</v>
          </cell>
          <cell r="D2601" t="str">
            <v>IGG 2-FITC/IGG1-PE(IM1255U)</v>
          </cell>
          <cell r="E2601" t="str">
            <v>IM1255U</v>
          </cell>
          <cell r="F2601" t="str">
            <v>贝克曼</v>
          </cell>
          <cell r="H2601">
            <v>0</v>
          </cell>
          <cell r="I2601" t="str">
            <v>50T</v>
          </cell>
        </row>
        <row r="2602">
          <cell r="C2602" t="str">
            <v>01.14.05.012</v>
          </cell>
          <cell r="D2602" t="str">
            <v>髓过氧化物酶（MPO）检测试剂 Anti-Myeloperoxidase-FITC(贝克曼)</v>
          </cell>
          <cell r="E2602" t="str">
            <v>IM1874</v>
          </cell>
          <cell r="F2602" t="str">
            <v>免疫泰克有限公司 Immunotech S.A.S (a Beckman Coulter Company)</v>
          </cell>
          <cell r="G2602" t="str">
            <v>1</v>
          </cell>
          <cell r="H2602">
            <v>0</v>
          </cell>
          <cell r="I2602" t="str">
            <v>100测试/瓶</v>
          </cell>
        </row>
        <row r="2603">
          <cell r="C2603" t="str">
            <v>01.14.05.013</v>
          </cell>
          <cell r="D2603" t="str">
            <v>MYELOPERSIDASE(G2A)(IM1874U)</v>
          </cell>
          <cell r="E2603" t="str">
            <v>IM1874U</v>
          </cell>
          <cell r="F2603" t="str">
            <v>贝克曼</v>
          </cell>
          <cell r="H2603">
            <v>0</v>
          </cell>
          <cell r="I2603" t="str">
            <v>100T</v>
          </cell>
        </row>
        <row r="2604">
          <cell r="C2604" t="str">
            <v>01.14.05.014</v>
          </cell>
          <cell r="D2604" t="str">
            <v>流式细胞分析用溶血剂 Optilyse c lysing solution(A11894)</v>
          </cell>
          <cell r="E2604" t="str">
            <v>A11894</v>
          </cell>
          <cell r="F2604" t="str">
            <v>Immunotech S.A.S(a Beckman CouLter Company)</v>
          </cell>
          <cell r="H2604">
            <v>0</v>
          </cell>
          <cell r="I2604" t="str">
            <v>200测试/瓶</v>
          </cell>
        </row>
        <row r="2605">
          <cell r="C2605" t="str">
            <v>01.14.05.015</v>
          </cell>
          <cell r="D2605" t="str">
            <v>流式细胞分析用溶血剂(IntraPrep固定剂5mL*3+破膜剂5mL*3)(A07803)停用</v>
          </cell>
          <cell r="E2605" t="str">
            <v>A07803</v>
          </cell>
          <cell r="F2605" t="str">
            <v>Immunotech S.A.S(a Beckman CouLter Company)</v>
          </cell>
          <cell r="G2605" t="str">
            <v>1</v>
          </cell>
          <cell r="H2605">
            <v>0</v>
          </cell>
          <cell r="I2605" t="str">
            <v>150测试</v>
          </cell>
        </row>
        <row r="2606">
          <cell r="C2606" t="str">
            <v>01.14.05.016</v>
          </cell>
          <cell r="D2606" t="str">
            <v>流式管（流式细胞仪法）(2523749)</v>
          </cell>
          <cell r="E2606">
            <v>2523749</v>
          </cell>
          <cell r="F2606" t="str">
            <v>贝克曼</v>
          </cell>
          <cell r="H2606">
            <v>0</v>
          </cell>
          <cell r="I2606" t="str">
            <v>250支/包</v>
          </cell>
        </row>
        <row r="2607">
          <cell r="C2607" t="str">
            <v>01.14.05.017</v>
          </cell>
          <cell r="D2607" t="str">
            <v>库尔特血细胞分析仪系列稀释液（贝克曼）Isoton III Diluent(8546733)</v>
          </cell>
          <cell r="E2607">
            <v>8546733</v>
          </cell>
          <cell r="F2607" t="str">
            <v>贝克曼库尔特试验系统（苏州）有限公司</v>
          </cell>
          <cell r="H2607">
            <v>0</v>
          </cell>
          <cell r="I2607" t="str">
            <v>20L</v>
          </cell>
        </row>
        <row r="2608">
          <cell r="C2608" t="str">
            <v>01.14.05.018</v>
          </cell>
          <cell r="D2608" t="str">
            <v>细胞质控品(6607077)</v>
          </cell>
          <cell r="E2608">
            <v>6607077</v>
          </cell>
          <cell r="F2608" t="str">
            <v>贝克曼</v>
          </cell>
          <cell r="G2608" t="str">
            <v>1</v>
          </cell>
          <cell r="H2608">
            <v>0</v>
          </cell>
          <cell r="I2608" t="str">
            <v>30T*2</v>
          </cell>
        </row>
        <row r="2609">
          <cell r="C2609" t="str">
            <v>01.14.05.019</v>
          </cell>
          <cell r="D2609" t="str">
            <v>流式细胞分析用溶血剂OptiLyse C Lysing Solution（A11895）</v>
          </cell>
          <cell r="E2609" t="str">
            <v>A11895</v>
          </cell>
          <cell r="F2609" t="str">
            <v>Immunotech S.A.S(a Beckman CouLter Company)</v>
          </cell>
          <cell r="H2609">
            <v>0</v>
          </cell>
          <cell r="I2609" t="str">
            <v>200测试/瓶</v>
          </cell>
        </row>
        <row r="2610">
          <cell r="C2610" t="str">
            <v>01.14.05.022</v>
          </cell>
          <cell r="D2610" t="str">
            <v>白细胞分化抗原CD11b-PE检测试剂盒（流式细胞仪法）(IM2581U)</v>
          </cell>
          <cell r="E2610" t="str">
            <v>IM2581U</v>
          </cell>
          <cell r="F2610" t="str">
            <v>法国IMMUNOTECH S.A.S (a Beckman Coulter Company)</v>
          </cell>
          <cell r="H2610">
            <v>0</v>
          </cell>
          <cell r="I2610" t="str">
            <v>100tests</v>
          </cell>
        </row>
        <row r="2611">
          <cell r="C2611" t="str">
            <v>01.14.05.023</v>
          </cell>
          <cell r="D2611" t="str">
            <v>白细胞分化抗原CD14-PC5检测试剂盒（流式细胞仪法）(A07765)</v>
          </cell>
          <cell r="E2611" t="str">
            <v>A07765</v>
          </cell>
          <cell r="F2611" t="str">
            <v>法国IMMUNOTECH S.A.S (a Beckman Coulter Company)</v>
          </cell>
          <cell r="H2611">
            <v>0</v>
          </cell>
          <cell r="I2611" t="str">
            <v>100tests</v>
          </cell>
        </row>
        <row r="2612">
          <cell r="C2612" t="str">
            <v>01.14.05.024</v>
          </cell>
          <cell r="D2612" t="str">
            <v>白细胞分化抗原CD138-PE检测试剂盒（流式细胞仪法）(A54190)</v>
          </cell>
          <cell r="E2612" t="str">
            <v>A54190</v>
          </cell>
          <cell r="F2612" t="str">
            <v>法国IMMUNOTECH S.A.S (a Beckman Coulter Company)</v>
          </cell>
          <cell r="G2612" t="str">
            <v>1</v>
          </cell>
          <cell r="H2612">
            <v>0</v>
          </cell>
          <cell r="I2612" t="str">
            <v>100tests</v>
          </cell>
        </row>
        <row r="2613">
          <cell r="C2613" t="str">
            <v>01.14.05.025</v>
          </cell>
          <cell r="D2613" t="str">
            <v>Mouse IgG1-FITC检测试剂盒（流式细胞仪法）(A07795)</v>
          </cell>
          <cell r="E2613" t="str">
            <v>A07795</v>
          </cell>
          <cell r="F2613" t="str">
            <v>法国IMMUNOTECH S.A.S (a Beckman Coulter Company)</v>
          </cell>
          <cell r="G2613" t="str">
            <v>1</v>
          </cell>
          <cell r="H2613">
            <v>0</v>
          </cell>
          <cell r="I2613" t="str">
            <v>100tests</v>
          </cell>
        </row>
        <row r="2614">
          <cell r="C2614" t="str">
            <v>01.14.05.026</v>
          </cell>
          <cell r="D2614" t="str">
            <v>Mouse IgG1-PE检测试剂盒（流式细胞仪法）A07796)</v>
          </cell>
          <cell r="E2614" t="str">
            <v>A07796</v>
          </cell>
          <cell r="F2614" t="str">
            <v>法国IMMUNOTECH S.A.S (a Beckman Coulter Company)</v>
          </cell>
          <cell r="G2614" t="str">
            <v>1</v>
          </cell>
          <cell r="H2614">
            <v>0</v>
          </cell>
          <cell r="I2614" t="str">
            <v>100tests</v>
          </cell>
        </row>
        <row r="2615">
          <cell r="C2615" t="str">
            <v>01.14.05.027</v>
          </cell>
          <cell r="D2615" t="str">
            <v>Mouse IgG1-ECD(A07797)</v>
          </cell>
          <cell r="E2615" t="str">
            <v>A07797</v>
          </cell>
          <cell r="F2615" t="str">
            <v>法国IMMUNOTECH S.A.S (a Beckman Coulter Company)</v>
          </cell>
          <cell r="H2615">
            <v>0</v>
          </cell>
          <cell r="I2615" t="str">
            <v>100tests</v>
          </cell>
        </row>
        <row r="2616">
          <cell r="C2616" t="str">
            <v>01.14.05.028</v>
          </cell>
          <cell r="D2616" t="str">
            <v>HLA-DR-FITC检测试剂盒（流式细胞仪法）(IM1638U)</v>
          </cell>
          <cell r="E2616" t="str">
            <v>IM1638U</v>
          </cell>
          <cell r="F2616" t="str">
            <v>法国IMMUNOTECH S.A.S (a Beckman Coulter Company)</v>
          </cell>
          <cell r="H2616">
            <v>0</v>
          </cell>
          <cell r="I2616" t="str">
            <v>2ml</v>
          </cell>
        </row>
        <row r="2617">
          <cell r="C2617" t="str">
            <v>01.14.05.029</v>
          </cell>
          <cell r="D2617" t="str">
            <v>CD117-PE检测试剂盒（流式细胞仪法）(IM2732)</v>
          </cell>
          <cell r="E2617" t="str">
            <v>IM2732</v>
          </cell>
          <cell r="F2617" t="str">
            <v>法国IMMUNOTECH S.A.S (a Beckman Coulter Company)</v>
          </cell>
          <cell r="G2617" t="str">
            <v>1</v>
          </cell>
          <cell r="H2617">
            <v>0</v>
          </cell>
          <cell r="I2617" t="str">
            <v>100 tests</v>
          </cell>
        </row>
        <row r="2618">
          <cell r="C2618" t="str">
            <v>01.14.05.030</v>
          </cell>
          <cell r="D2618" t="str">
            <v>白细胞分化抗原CD34-ECD检测试剂盒（流式细胞仪法）(IM2709U)-停用</v>
          </cell>
          <cell r="E2618" t="str">
            <v>IM2709U</v>
          </cell>
          <cell r="F2618" t="str">
            <v>法国IMMUNOTECH S.A.S (a Beckman Coulter Company)</v>
          </cell>
          <cell r="H2618">
            <v>0</v>
          </cell>
          <cell r="I2618" t="str">
            <v>1ml</v>
          </cell>
        </row>
        <row r="2619">
          <cell r="C2619" t="str">
            <v>01.14.05.031</v>
          </cell>
          <cell r="D2619" t="str">
            <v>白细胞分化抗原 CD20 检测试剂盒（流式细胞仪法）(A07772)</v>
          </cell>
          <cell r="E2619" t="str">
            <v>A07772</v>
          </cell>
          <cell r="F2619" t="str">
            <v>Immunotech S.A.S(a Beckman CouLter Company)</v>
          </cell>
          <cell r="H2619">
            <v>0</v>
          </cell>
          <cell r="I2619" t="str">
            <v>100 tests</v>
          </cell>
        </row>
        <row r="2620">
          <cell r="C2620" t="str">
            <v>01.14.05.032</v>
          </cell>
          <cell r="D2620" t="str">
            <v>CD10-PE检测试剂盒（流式细胞仪法）(A07760)</v>
          </cell>
          <cell r="E2620" t="str">
            <v>A07760</v>
          </cell>
          <cell r="F2620" t="str">
            <v>法国IMMUNOTECH S.A.S (a Beckman Coulter Company)</v>
          </cell>
          <cell r="H2620">
            <v>0</v>
          </cell>
          <cell r="I2620" t="str">
            <v>100 tests</v>
          </cell>
        </row>
        <row r="2621">
          <cell r="C2621" t="str">
            <v>01.14.05.033</v>
          </cell>
          <cell r="D2621" t="str">
            <v>CD19-ECD检测试剂盒（流式细胞仪法）(A07770)</v>
          </cell>
          <cell r="E2621" t="str">
            <v>A07770</v>
          </cell>
          <cell r="F2621" t="str">
            <v>法国IMMUNOTECH S.A.S (a Beckman Coulter Company)</v>
          </cell>
          <cell r="H2621">
            <v>0</v>
          </cell>
          <cell r="I2621" t="str">
            <v>100 tests</v>
          </cell>
        </row>
        <row r="2622">
          <cell r="C2622" t="str">
            <v>01.14.05.034</v>
          </cell>
          <cell r="D2622" t="str">
            <v>白细胞分化抗原 CD7 检测试剂盒（流式细胞仪法）(A07755)</v>
          </cell>
          <cell r="E2622" t="str">
            <v>A07755</v>
          </cell>
          <cell r="F2622" t="str">
            <v>免疫泰克有限公司 Immunotech S.A.S (a Beckman Coulter Company)</v>
          </cell>
          <cell r="G2622" t="str">
            <v>191165</v>
          </cell>
          <cell r="H2622">
            <v>2640</v>
          </cell>
          <cell r="I2622" t="str">
            <v>100 tests</v>
          </cell>
        </row>
        <row r="2623">
          <cell r="C2623" t="str">
            <v>01.14.05.035</v>
          </cell>
          <cell r="D2623" t="str">
            <v>白细胞分化抗原 CD5 检测试剂盒（流式细胞仪法）(A07753)</v>
          </cell>
          <cell r="E2623" t="str">
            <v>A07753</v>
          </cell>
          <cell r="F2623" t="str">
            <v>免疫泰克有限公司 Immunotech S.A.S (a Beckman Coulter Company)</v>
          </cell>
          <cell r="H2623">
            <v>0</v>
          </cell>
          <cell r="I2623" t="str">
            <v>100 tests</v>
          </cell>
        </row>
        <row r="2624">
          <cell r="C2624" t="str">
            <v>01.14.05.036</v>
          </cell>
          <cell r="D2624" t="str">
            <v>CD3-ECD检测试剂盒（流式细胞仪法）(A07748)</v>
          </cell>
          <cell r="E2624" t="str">
            <v>A07748</v>
          </cell>
          <cell r="F2624" t="str">
            <v>法国IMMUNOTECH S.A.S (a Beckman Coulter Company)</v>
          </cell>
          <cell r="H2624">
            <v>0</v>
          </cell>
          <cell r="I2624" t="str">
            <v>100 tests</v>
          </cell>
        </row>
        <row r="2625">
          <cell r="C2625" t="str">
            <v>01.14.05.037</v>
          </cell>
          <cell r="D2625" t="str">
            <v>CD13-FITC检测试剂盒（流式细胞仪法）(IM0778U)</v>
          </cell>
          <cell r="E2625" t="str">
            <v>IM0778U</v>
          </cell>
          <cell r="F2625" t="str">
            <v>法国IMMUNOTECH S.A.S (a Beckman Coulter Company)</v>
          </cell>
          <cell r="H2625">
            <v>0</v>
          </cell>
          <cell r="I2625" t="str">
            <v>2ML</v>
          </cell>
        </row>
        <row r="2626">
          <cell r="C2626" t="str">
            <v>01.14.05.038</v>
          </cell>
          <cell r="D2626" t="str">
            <v>CD33-PE检测试剂盒（流式细胞仪法）(A07775)</v>
          </cell>
          <cell r="E2626" t="str">
            <v>A07775</v>
          </cell>
          <cell r="F2626" t="str">
            <v>法国IMMUNOTECH S.A.S (a Beckman Coulter Company)</v>
          </cell>
          <cell r="H2626">
            <v>0</v>
          </cell>
          <cell r="I2626" t="str">
            <v>100 tests</v>
          </cell>
        </row>
        <row r="2627">
          <cell r="C2627" t="str">
            <v>01.14.05.039</v>
          </cell>
          <cell r="D2627" t="str">
            <v>CD16-ECD检测试剂盒（流式细胞仪法）(A33098)-停用</v>
          </cell>
          <cell r="E2627" t="str">
            <v>A33098</v>
          </cell>
          <cell r="F2627" t="str">
            <v>法国IMMUNOTECH S.A.S (a Beckman Coulter Company)</v>
          </cell>
          <cell r="H2627">
            <v>0</v>
          </cell>
          <cell r="I2627" t="str">
            <v>1ML</v>
          </cell>
        </row>
        <row r="2628">
          <cell r="C2628" t="str">
            <v>01.14.05.040</v>
          </cell>
          <cell r="D2628" t="str">
            <v>CD11b-FITC检测试剂盒（流式细胞仪法）(IM0530)</v>
          </cell>
          <cell r="E2628" t="str">
            <v>IM0530</v>
          </cell>
          <cell r="F2628" t="str">
            <v>法国IMMUNOTECH S.A.S (a Beckman Coulter Company)</v>
          </cell>
          <cell r="G2628" t="str">
            <v>1</v>
          </cell>
          <cell r="H2628">
            <v>0</v>
          </cell>
          <cell r="I2628" t="str">
            <v>100 tests</v>
          </cell>
        </row>
        <row r="2629">
          <cell r="C2629" t="str">
            <v>01.14.05.041</v>
          </cell>
          <cell r="D2629" t="str">
            <v>CD15-PE检测试剂盒（流式细胞仪法）(IM1954U)</v>
          </cell>
          <cell r="E2629" t="str">
            <v>IM1954U</v>
          </cell>
          <cell r="F2629" t="str">
            <v>法国IMMUNOTECH S.A.S (a Beckman Coulter Company)</v>
          </cell>
          <cell r="H2629">
            <v>0</v>
          </cell>
          <cell r="I2629" t="str">
            <v>2ML</v>
          </cell>
        </row>
        <row r="2630">
          <cell r="C2630" t="str">
            <v>01.14.05.042</v>
          </cell>
          <cell r="D2630" t="str">
            <v>白细胞分化抗原CD56-ECD检测试剂盒（流式细胞仪法）(A82943)-停用</v>
          </cell>
          <cell r="E2630" t="str">
            <v>A82943</v>
          </cell>
          <cell r="F2630" t="str">
            <v>法国IMMUNOTECH S.A.S (a Beckman Coulter Company)</v>
          </cell>
          <cell r="H2630">
            <v>0</v>
          </cell>
          <cell r="I2630" t="str">
            <v>1ML</v>
          </cell>
        </row>
        <row r="2631">
          <cell r="C2631" t="str">
            <v>01.14.05.043</v>
          </cell>
          <cell r="D2631" t="str">
            <v>白细胞分化抗原CD36-FITC检测试剂盒（流式细胞仪法）(IM0766U)-停售</v>
          </cell>
          <cell r="E2631" t="str">
            <v>IM0766U</v>
          </cell>
          <cell r="F2631" t="str">
            <v>法国IMMUNOTECH S.A.S (a Beckman Coulter Company)</v>
          </cell>
          <cell r="H2631">
            <v>0</v>
          </cell>
          <cell r="I2631" t="str">
            <v>2ML</v>
          </cell>
        </row>
        <row r="2632">
          <cell r="C2632" t="str">
            <v>01.14.05.044</v>
          </cell>
          <cell r="D2632" t="str">
            <v>白细胞分化抗原CD64-PE检测试剂盒（流式细胞仪法）(IM3601U)</v>
          </cell>
          <cell r="E2632" t="str">
            <v>IM3601U</v>
          </cell>
          <cell r="F2632" t="str">
            <v>法国IMMUNOTECH S.A.S (a Beckman Coulter Company)</v>
          </cell>
          <cell r="G2632" t="str">
            <v>1</v>
          </cell>
          <cell r="H2632">
            <v>0</v>
          </cell>
          <cell r="I2632" t="str">
            <v>2ML</v>
          </cell>
        </row>
        <row r="2633">
          <cell r="C2633" t="str">
            <v>01.14.05.045</v>
          </cell>
          <cell r="D2633" t="str">
            <v>CD14-ECD检测试剂盒（流式细胞仪法）(IM2707U)-停用</v>
          </cell>
          <cell r="E2633" t="str">
            <v>IM2707U</v>
          </cell>
          <cell r="F2633" t="str">
            <v>法国IMMUNOTECH S.A.S (a Beckman Coulter Company)</v>
          </cell>
          <cell r="H2633">
            <v>0</v>
          </cell>
          <cell r="I2633" t="str">
            <v>1ML</v>
          </cell>
        </row>
        <row r="2634">
          <cell r="C2634" t="str">
            <v>01.14.05.046</v>
          </cell>
          <cell r="D2634" t="str">
            <v>CD71-FITC检测试剂盒（流式细胞仪法）(IM0483)</v>
          </cell>
          <cell r="E2634" t="str">
            <v>IM0483</v>
          </cell>
          <cell r="F2634" t="str">
            <v>法国IMMUNOTECH S.A.S (a Beckman Coulter Company)</v>
          </cell>
          <cell r="G2634" t="str">
            <v>1</v>
          </cell>
          <cell r="H2634">
            <v>0</v>
          </cell>
          <cell r="I2634" t="str">
            <v>100 tests</v>
          </cell>
        </row>
        <row r="2635">
          <cell r="C2635" t="str">
            <v>01.14.05.047</v>
          </cell>
          <cell r="D2635" t="str">
            <v>白细胞分化抗原CD2-PE检测试剂盒（流式细胞仪法）(A07744)</v>
          </cell>
          <cell r="E2635" t="str">
            <v>A07744</v>
          </cell>
          <cell r="F2635" t="str">
            <v>法国IMMUNOTECH S.A.S (a Beckman Coulter Company)</v>
          </cell>
          <cell r="H2635">
            <v>0</v>
          </cell>
          <cell r="I2635" t="str">
            <v>100 tests</v>
          </cell>
        </row>
        <row r="2636">
          <cell r="C2636" t="str">
            <v>01.14.05.048</v>
          </cell>
          <cell r="D2636" t="str">
            <v>白细胞分化抗原CD41-ECD检测试剂盒（流式细胞仪法）(6607117)</v>
          </cell>
          <cell r="E2636">
            <v>6607117</v>
          </cell>
          <cell r="F2636" t="str">
            <v>法国IMMUNOTECH S.A.S (a Beckman Coulter Company)</v>
          </cell>
          <cell r="H2636">
            <v>0</v>
          </cell>
          <cell r="I2636" t="str">
            <v>100 tests</v>
          </cell>
        </row>
        <row r="2637">
          <cell r="C2637" t="str">
            <v>01.14.05.050</v>
          </cell>
          <cell r="D2637" t="str">
            <v>白细胞分化抗原CD79A-PE检测试剂盒（流式细胞仪法）(IM2221)</v>
          </cell>
          <cell r="E2637" t="str">
            <v>IM2221</v>
          </cell>
          <cell r="F2637" t="str">
            <v>法国IMMUNOTECH S.A.S (a Beckman Coulter Company)</v>
          </cell>
          <cell r="G2637" t="str">
            <v>1</v>
          </cell>
          <cell r="H2637">
            <v>0</v>
          </cell>
          <cell r="I2637" t="str">
            <v>100 tests</v>
          </cell>
        </row>
        <row r="2638">
          <cell r="C2638" t="str">
            <v>01.14.05.051</v>
          </cell>
          <cell r="D2638" t="str">
            <v>白细胞分化抗原 CD45 检测试剂盒（流式细胞仪法）(A07785)</v>
          </cell>
          <cell r="E2638" t="str">
            <v>A07785</v>
          </cell>
          <cell r="F2638" t="str">
            <v>法国Immunotech S.A.S(a Beckman CouLter Company)</v>
          </cell>
          <cell r="H2638">
            <v>0</v>
          </cell>
          <cell r="I2638" t="str">
            <v>100测试/瓶</v>
          </cell>
        </row>
        <row r="2639">
          <cell r="C2639" t="str">
            <v>01.14.05.052</v>
          </cell>
          <cell r="D2639" t="str">
            <v>细胞固定穿孔剂IntraPrep Permeabilization Reagent(A07802)</v>
          </cell>
          <cell r="E2639" t="str">
            <v>A07802</v>
          </cell>
          <cell r="F2639" t="str">
            <v>法国IMMUNOTECH S.A.S (a Beckman Coulter Company)</v>
          </cell>
          <cell r="H2639">
            <v>0</v>
          </cell>
          <cell r="I2639" t="str">
            <v>50 tests</v>
          </cell>
        </row>
        <row r="2640">
          <cell r="C2640" t="str">
            <v>01.14.05.054</v>
          </cell>
          <cell r="D2640" t="str">
            <v>破膜剂PerFix-nc(B10825)</v>
          </cell>
          <cell r="E2640" t="str">
            <v>B10825</v>
          </cell>
          <cell r="F2640" t="str">
            <v>贝克曼</v>
          </cell>
          <cell r="H2640">
            <v>0</v>
          </cell>
          <cell r="I2640" t="str">
            <v>75 tests</v>
          </cell>
        </row>
        <row r="2641">
          <cell r="C2641" t="str">
            <v>01.14.05.055</v>
          </cell>
          <cell r="D2641" t="str">
            <v>血细胞分析用溶血剂IMMUNOPREP REAGENT SYSTEM(7546999)</v>
          </cell>
          <cell r="E2641">
            <v>7546999</v>
          </cell>
          <cell r="F2641" t="str">
            <v>贝克曼</v>
          </cell>
          <cell r="H2641">
            <v>0</v>
          </cell>
          <cell r="I2641" t="str">
            <v>300 tests</v>
          </cell>
        </row>
        <row r="2642">
          <cell r="C2642" t="str">
            <v>01.14.05.056</v>
          </cell>
          <cell r="D2642" t="str">
            <v>白细胞分化抗原CD34检测试剂盒（流式细胞仪法）CD34-PE(A07776)</v>
          </cell>
          <cell r="E2642" t="str">
            <v>A07776</v>
          </cell>
          <cell r="F2642" t="str">
            <v>法国IMMUNOTECH S.A.S (a Beckman Coulter Company)</v>
          </cell>
          <cell r="G2642" t="str">
            <v>191175</v>
          </cell>
          <cell r="H2642">
            <v>4220</v>
          </cell>
          <cell r="I2642" t="str">
            <v>100 tests</v>
          </cell>
        </row>
        <row r="2643">
          <cell r="C2643" t="str">
            <v>01.14.05.058</v>
          </cell>
          <cell r="D2643" t="str">
            <v>流式细胞仪精密度质控微球 Flow-Check Pro(A63493)</v>
          </cell>
          <cell r="E2643" t="str">
            <v>A63493</v>
          </cell>
          <cell r="F2643" t="str">
            <v>法国IMMUNOTECH S.A.S (a Beckman Coulter Company)</v>
          </cell>
          <cell r="G2643" t="str">
            <v>1</v>
          </cell>
          <cell r="H2643">
            <v>0</v>
          </cell>
          <cell r="I2643" t="str">
            <v>3x10ml</v>
          </cell>
        </row>
        <row r="2644">
          <cell r="C2644" t="str">
            <v>01.14.05.059</v>
          </cell>
          <cell r="D2644" t="str">
            <v>CD3-ECD检测试剂盒（流式细胞仪法）(IM2705U)</v>
          </cell>
          <cell r="E2644" t="str">
            <v>IM2705U</v>
          </cell>
          <cell r="F2644" t="str">
            <v>法国IMMUNOTECH S.A.S (a Beckman Coulter Company)</v>
          </cell>
          <cell r="H2644">
            <v>0</v>
          </cell>
          <cell r="I2644" t="str">
            <v>1ml</v>
          </cell>
        </row>
        <row r="2645">
          <cell r="C2645" t="str">
            <v>01.14.05.060</v>
          </cell>
          <cell r="D2645" t="str">
            <v>白细胞分化抗原CD59检测试剂盒(CD59-FITC/IM3457U)</v>
          </cell>
          <cell r="E2645" t="str">
            <v>IM3457U</v>
          </cell>
          <cell r="F2645" t="str">
            <v>贝克曼</v>
          </cell>
          <cell r="H2645">
            <v>0</v>
          </cell>
          <cell r="I2645" t="str">
            <v>100test</v>
          </cell>
        </row>
        <row r="2646">
          <cell r="C2646" t="str">
            <v>01.14.05.061</v>
          </cell>
          <cell r="D2646" t="str">
            <v>白细胞分化抗原CD41检测试剂盒(CD41-PE/A07781)</v>
          </cell>
          <cell r="E2646" t="str">
            <v>A07781</v>
          </cell>
          <cell r="F2646" t="str">
            <v>贝克曼</v>
          </cell>
          <cell r="H2646">
            <v>0</v>
          </cell>
          <cell r="I2646" t="str">
            <v>100test</v>
          </cell>
        </row>
        <row r="2647">
          <cell r="C2647" t="str">
            <v>01.14.05.062</v>
          </cell>
          <cell r="D2647" t="str">
            <v>PC5同型对照检测试剂盒(Mouse IgG1-PC5/A07798 )</v>
          </cell>
          <cell r="E2647" t="str">
            <v>Mouse IgG1-PC5/A07798</v>
          </cell>
          <cell r="F2647" t="str">
            <v>贝克曼</v>
          </cell>
          <cell r="G2647" t="str">
            <v>1</v>
          </cell>
          <cell r="H2647">
            <v>0</v>
          </cell>
          <cell r="I2647" t="str">
            <v>100test</v>
          </cell>
        </row>
        <row r="2648">
          <cell r="C2648" t="str">
            <v>01.14.05.063</v>
          </cell>
          <cell r="D2648" t="str">
            <v>白细胞分化抗原CD3检测试剂盒(CD3-PE/A07747)</v>
          </cell>
          <cell r="E2648" t="str">
            <v>A07747</v>
          </cell>
          <cell r="F2648" t="str">
            <v>贝克曼</v>
          </cell>
          <cell r="G2648" t="str">
            <v>1</v>
          </cell>
          <cell r="H2648">
            <v>0</v>
          </cell>
          <cell r="I2648" t="str">
            <v>100test</v>
          </cell>
        </row>
        <row r="2649">
          <cell r="C2649" t="str">
            <v>01.14.05.064</v>
          </cell>
          <cell r="D2649" t="str">
            <v>白细胞分化抗原CD10检测试剂盒(CD10-FITC/A07759)</v>
          </cell>
          <cell r="E2649" t="str">
            <v>A07759</v>
          </cell>
          <cell r="F2649" t="str">
            <v>贝克曼</v>
          </cell>
          <cell r="G2649" t="str">
            <v>1</v>
          </cell>
          <cell r="H2649">
            <v>0</v>
          </cell>
          <cell r="I2649" t="str">
            <v>100test</v>
          </cell>
        </row>
        <row r="2650">
          <cell r="C2650" t="str">
            <v>01.14.05.065</v>
          </cell>
          <cell r="D2650" t="str">
            <v>白细胞分化抗原CD14检测试剂盒(CD14-FITC/PNIM0645u)</v>
          </cell>
          <cell r="E2650" t="str">
            <v>PNIM0645u</v>
          </cell>
          <cell r="F2650" t="str">
            <v>贝克曼</v>
          </cell>
          <cell r="G2650" t="str">
            <v>1</v>
          </cell>
          <cell r="H2650">
            <v>0</v>
          </cell>
          <cell r="I2650" t="str">
            <v>0.2mg</v>
          </cell>
        </row>
        <row r="2651">
          <cell r="C2651" t="str">
            <v>01.14.05.066</v>
          </cell>
          <cell r="D2651" t="str">
            <v>白细胞分化抗原CD33检测试剂盒CD33-PC5(IM2647)</v>
          </cell>
          <cell r="E2651" t="str">
            <v>IM2647</v>
          </cell>
          <cell r="F2651" t="str">
            <v>贝克曼</v>
          </cell>
          <cell r="G2651" t="str">
            <v>1</v>
          </cell>
          <cell r="H2651">
            <v>0</v>
          </cell>
          <cell r="I2651" t="str">
            <v>100test</v>
          </cell>
        </row>
        <row r="2652">
          <cell r="C2652" t="str">
            <v>01.14.05.067</v>
          </cell>
          <cell r="D2652" t="str">
            <v>白细胞分化抗原CD20检测试剂盒(CD20-PE/IM1451)</v>
          </cell>
          <cell r="E2652" t="str">
            <v>IM1451</v>
          </cell>
          <cell r="F2652" t="str">
            <v>贝克曼</v>
          </cell>
          <cell r="G2652" t="str">
            <v>1</v>
          </cell>
          <cell r="H2652">
            <v>0</v>
          </cell>
          <cell r="I2652" t="str">
            <v>100test</v>
          </cell>
        </row>
        <row r="2653">
          <cell r="C2653" t="str">
            <v>01.14.05.068</v>
          </cell>
          <cell r="D2653" t="str">
            <v>白细胞分化抗原CD15检测试剂盒(CD15-PC5/IM2641u)-停售</v>
          </cell>
          <cell r="E2653" t="str">
            <v>IM2641u</v>
          </cell>
          <cell r="F2653" t="str">
            <v>贝克曼</v>
          </cell>
          <cell r="G2653" t="str">
            <v>1</v>
          </cell>
          <cell r="H2653">
            <v>0</v>
          </cell>
          <cell r="I2653" t="str">
            <v>100tests</v>
          </cell>
        </row>
        <row r="2654">
          <cell r="C2654" t="str">
            <v>01.14.05.069</v>
          </cell>
          <cell r="D2654" t="str">
            <v>白细胞分化抗原CD16检测试剂盒(CD16-PC5/A07767)</v>
          </cell>
          <cell r="E2654" t="str">
            <v>A07767</v>
          </cell>
          <cell r="F2654" t="str">
            <v>贝克曼</v>
          </cell>
          <cell r="H2654">
            <v>0</v>
          </cell>
          <cell r="I2654" t="str">
            <v>100test</v>
          </cell>
        </row>
        <row r="2655">
          <cell r="C2655" t="str">
            <v>01.14.05.070</v>
          </cell>
          <cell r="D2655" t="str">
            <v>白细胞分化抗原CD5检测试剂盒(CD5-FITC/A08932)</v>
          </cell>
          <cell r="E2655" t="str">
            <v>A08932</v>
          </cell>
          <cell r="F2655" t="str">
            <v>贝克曼</v>
          </cell>
          <cell r="G2655" t="str">
            <v>1</v>
          </cell>
          <cell r="H2655">
            <v>0</v>
          </cell>
          <cell r="I2655" t="str">
            <v>100test</v>
          </cell>
        </row>
        <row r="2656">
          <cell r="C2656" t="str">
            <v>01.14.05.072</v>
          </cell>
          <cell r="D2656" t="str">
            <v>白细胞分化抗原CD1a检测试剂盒(CD1a-PC5/PN IM3610)</v>
          </cell>
          <cell r="E2656" t="str">
            <v>PNIM3610</v>
          </cell>
          <cell r="F2656" t="str">
            <v>贝克曼</v>
          </cell>
          <cell r="G2656" t="str">
            <v>1</v>
          </cell>
          <cell r="H2656">
            <v>0</v>
          </cell>
          <cell r="I2656" t="str">
            <v>100tests</v>
          </cell>
        </row>
        <row r="2657">
          <cell r="C2657" t="str">
            <v>01.14.05.073</v>
          </cell>
          <cell r="D2657" t="str">
            <v>白细胞分化抗原CD56检测试剂盒(CD56-PE/A07788)</v>
          </cell>
          <cell r="E2657" t="str">
            <v>A07788</v>
          </cell>
          <cell r="F2657" t="str">
            <v>贝克曼</v>
          </cell>
          <cell r="G2657" t="str">
            <v>1</v>
          </cell>
          <cell r="H2657">
            <v>0</v>
          </cell>
          <cell r="I2657" t="str">
            <v>100test</v>
          </cell>
        </row>
        <row r="2658">
          <cell r="C2658" t="str">
            <v>01.14.05.074</v>
          </cell>
          <cell r="D2658" t="str">
            <v>白细胞分化抗原CD7检测试剂盒(CD7-PE/PNIM1429U)</v>
          </cell>
          <cell r="E2658" t="str">
            <v>PNIM1429U</v>
          </cell>
          <cell r="F2658" t="str">
            <v>贝克曼</v>
          </cell>
          <cell r="G2658" t="str">
            <v>1</v>
          </cell>
          <cell r="H2658">
            <v>0</v>
          </cell>
          <cell r="I2658" t="str">
            <v>100tests</v>
          </cell>
        </row>
        <row r="2659">
          <cell r="C2659" t="str">
            <v>01.14.05.075</v>
          </cell>
          <cell r="D2659" t="str">
            <v>白细胞分化抗原CD16检测试剂盒(CD16-FITC/IM0814U)</v>
          </cell>
          <cell r="E2659" t="str">
            <v>CD16-FITC/IM0814U</v>
          </cell>
          <cell r="F2659" t="str">
            <v>贝克曼</v>
          </cell>
          <cell r="G2659" t="str">
            <v>1</v>
          </cell>
          <cell r="H2659">
            <v>0</v>
          </cell>
          <cell r="I2659" t="str">
            <v>100tests</v>
          </cell>
        </row>
        <row r="2660">
          <cell r="C2660" t="str">
            <v>01.14.05.076</v>
          </cell>
          <cell r="D2660" t="str">
            <v>白细胞分化抗原CD56检测试剂盒(CD56-PC5/A07789)</v>
          </cell>
          <cell r="E2660" t="str">
            <v>A07789</v>
          </cell>
          <cell r="F2660" t="str">
            <v>贝克曼</v>
          </cell>
          <cell r="G2660" t="str">
            <v>1</v>
          </cell>
          <cell r="H2660">
            <v>0</v>
          </cell>
          <cell r="I2660" t="str">
            <v>100tests</v>
          </cell>
        </row>
        <row r="2661">
          <cell r="C2661" t="str">
            <v>01.14.05.077</v>
          </cell>
          <cell r="D2661" t="str">
            <v>十色急性白血病免疫分型检测试剂盒(CDS-AML/B38673-A)</v>
          </cell>
          <cell r="E2661" t="str">
            <v>B38673-A</v>
          </cell>
          <cell r="F2661" t="str">
            <v>贝克曼</v>
          </cell>
          <cell r="G2661" t="str">
            <v>1</v>
          </cell>
          <cell r="H2661">
            <v>0</v>
          </cell>
          <cell r="I2661" t="str">
            <v>50tests</v>
          </cell>
        </row>
        <row r="2662">
          <cell r="C2662" t="str">
            <v>01.14.05.078</v>
          </cell>
          <cell r="D2662" t="str">
            <v>十色MM免疫分型检测试剂盒(CDS-MM/B85254)</v>
          </cell>
          <cell r="E2662" t="str">
            <v>B85254</v>
          </cell>
          <cell r="F2662" t="str">
            <v>贝克曼</v>
          </cell>
          <cell r="H2662">
            <v>0</v>
          </cell>
          <cell r="I2662" t="str">
            <v>1test</v>
          </cell>
        </row>
        <row r="2663">
          <cell r="C2663" t="str">
            <v>01.14.05.079</v>
          </cell>
          <cell r="D2663" t="str">
            <v>十色MDS免疫分型检测试剂盒1(CDS-MM/B78417)</v>
          </cell>
          <cell r="E2663" t="str">
            <v>B78417</v>
          </cell>
          <cell r="F2663" t="str">
            <v>贝克曼</v>
          </cell>
          <cell r="H2663">
            <v>0</v>
          </cell>
          <cell r="I2663" t="str">
            <v>1test</v>
          </cell>
        </row>
        <row r="2664">
          <cell r="C2664" t="str">
            <v>01.14.05.080</v>
          </cell>
          <cell r="D2664" t="str">
            <v>十色MDS免疫分型检测试剂盒2(CDS-MM/B78418)</v>
          </cell>
          <cell r="E2664" t="str">
            <v>B78418</v>
          </cell>
          <cell r="F2664" t="str">
            <v>贝克曼</v>
          </cell>
          <cell r="H2664">
            <v>0</v>
          </cell>
          <cell r="I2664" t="str">
            <v>1test</v>
          </cell>
        </row>
        <row r="2665">
          <cell r="C2665" t="str">
            <v>01.14.05.081</v>
          </cell>
          <cell r="D2665" t="str">
            <v>十色MDS免疫分型检测试剂盒3(CDS-MM/B78419)</v>
          </cell>
          <cell r="E2665" t="str">
            <v>B78419</v>
          </cell>
          <cell r="F2665" t="str">
            <v>贝克曼</v>
          </cell>
          <cell r="H2665">
            <v>0</v>
          </cell>
          <cell r="I2665" t="str">
            <v>1test</v>
          </cell>
        </row>
        <row r="2666">
          <cell r="C2666" t="str">
            <v>01.14.05.082</v>
          </cell>
          <cell r="D2666" t="str">
            <v>CD4/CD8/CD3检测试剂盒CD4-FITC/CD8-PE/CD3-PC5(IM1650)</v>
          </cell>
          <cell r="E2666" t="str">
            <v>IM1650</v>
          </cell>
          <cell r="F2666" t="str">
            <v>贝克曼</v>
          </cell>
          <cell r="G2666" t="str">
            <v>1</v>
          </cell>
          <cell r="H2666">
            <v>0</v>
          </cell>
          <cell r="I2666" t="str">
            <v>50test</v>
          </cell>
        </row>
        <row r="2667">
          <cell r="C2667" t="str">
            <v>01.14.05.083</v>
          </cell>
          <cell r="D2667" t="str">
            <v>Duraclone混合荧光抗体干粉试剂-16DRY047(CDS-NHL1/B77960)</v>
          </cell>
          <cell r="E2667" t="str">
            <v>B77960</v>
          </cell>
          <cell r="F2667" t="str">
            <v>贝克曼</v>
          </cell>
          <cell r="G2667" t="str">
            <v>1</v>
          </cell>
          <cell r="H2667">
            <v>0</v>
          </cell>
          <cell r="I2667" t="str">
            <v>50tests</v>
          </cell>
        </row>
        <row r="2668">
          <cell r="C2668" t="str">
            <v>01.14.05.085</v>
          </cell>
          <cell r="D2668" t="str">
            <v>Duraclone混合荧光抗体干粉试剂-16DRY048(CDS-NHL1/B77961)</v>
          </cell>
          <cell r="E2668" t="str">
            <v>B77961</v>
          </cell>
          <cell r="F2668" t="str">
            <v>贝克曼</v>
          </cell>
          <cell r="G2668" t="str">
            <v>1</v>
          </cell>
          <cell r="H2668">
            <v>0</v>
          </cell>
          <cell r="I2668" t="str">
            <v>50tests</v>
          </cell>
        </row>
        <row r="2669">
          <cell r="C2669" t="str">
            <v>01.14.05.086</v>
          </cell>
          <cell r="D2669" t="str">
            <v>T淋巴细胞细胞受体谱系分析试剂盒(IM3497)</v>
          </cell>
          <cell r="E2669" t="str">
            <v>IM3497</v>
          </cell>
          <cell r="F2669" t="str">
            <v>贝克曼</v>
          </cell>
          <cell r="H2669">
            <v>0</v>
          </cell>
          <cell r="I2669" t="str">
            <v>25test</v>
          </cell>
        </row>
        <row r="2670">
          <cell r="C2670" t="str">
            <v>01.14.05.087</v>
          </cell>
          <cell r="D2670" t="str">
            <v>CD3/CD25检测试剂盒CD3-FITC/CD25-PE(PNIM2667U)</v>
          </cell>
          <cell r="E2670" t="str">
            <v>PNIM2667U</v>
          </cell>
          <cell r="F2670" t="str">
            <v>贝克曼</v>
          </cell>
          <cell r="H2670">
            <v>0</v>
          </cell>
          <cell r="I2670" t="str">
            <v>50test</v>
          </cell>
        </row>
        <row r="2671">
          <cell r="C2671" t="str">
            <v>01.14.05.088</v>
          </cell>
          <cell r="D2671" t="str">
            <v>白细胞分化抗原CD69检测试剂盒(CD69-PC5/IM2656)</v>
          </cell>
          <cell r="E2671" t="str">
            <v>IM2656</v>
          </cell>
          <cell r="F2671" t="str">
            <v>贝克曼</v>
          </cell>
          <cell r="H2671">
            <v>0</v>
          </cell>
          <cell r="I2671" t="str">
            <v>100test</v>
          </cell>
        </row>
        <row r="2672">
          <cell r="C2672" t="str">
            <v>01.14.05.089</v>
          </cell>
          <cell r="D2672" t="str">
            <v>白细胞分化抗原CD127检测试剂盒(CD127-PE/PNIM1980U)</v>
          </cell>
          <cell r="E2672" t="str">
            <v>PNIM1980U</v>
          </cell>
          <cell r="F2672" t="str">
            <v>贝克曼</v>
          </cell>
          <cell r="H2672">
            <v>0</v>
          </cell>
          <cell r="I2672" t="str">
            <v>2ml</v>
          </cell>
        </row>
        <row r="2673">
          <cell r="C2673" t="str">
            <v>01.14.05.090</v>
          </cell>
          <cell r="D2673" t="str">
            <v>白细胞分化抗原CD25检测试剂盒(CD25-PC5/IM2646)</v>
          </cell>
          <cell r="E2673" t="str">
            <v>IM2646</v>
          </cell>
          <cell r="F2673" t="str">
            <v>贝克曼</v>
          </cell>
          <cell r="H2673">
            <v>0</v>
          </cell>
          <cell r="I2673" t="str">
            <v>100test</v>
          </cell>
        </row>
        <row r="2674">
          <cell r="C2674" t="str">
            <v>01.14.05.091</v>
          </cell>
          <cell r="D2674" t="str">
            <v>白细胞分化抗原CD24检测试剂盒(CD24-PE/IM1428U)</v>
          </cell>
          <cell r="E2674" t="str">
            <v>IM1428U</v>
          </cell>
          <cell r="F2674" t="str">
            <v>贝克曼</v>
          </cell>
          <cell r="H2674">
            <v>0</v>
          </cell>
          <cell r="I2674" t="str">
            <v>2ml</v>
          </cell>
        </row>
        <row r="2675">
          <cell r="C2675" t="str">
            <v>01.14.05.092</v>
          </cell>
          <cell r="D2675" t="str">
            <v>白细胞分化抗原CD42b检测试剂盒(CD42b-PE/IM1417u)</v>
          </cell>
          <cell r="E2675" t="str">
            <v>IM1417u</v>
          </cell>
          <cell r="F2675" t="str">
            <v>贝克曼</v>
          </cell>
          <cell r="H2675">
            <v>0</v>
          </cell>
          <cell r="I2675" t="str">
            <v>2ml</v>
          </cell>
        </row>
        <row r="2676">
          <cell r="C2676" t="str">
            <v>01.14.05.093</v>
          </cell>
          <cell r="D2676" t="str">
            <v>白细胞分化抗原CD61检测试剂盒(CD61-PE/IM3605)</v>
          </cell>
          <cell r="E2676" t="str">
            <v>IM3605</v>
          </cell>
          <cell r="F2676" t="str">
            <v>贝克曼</v>
          </cell>
          <cell r="G2676" t="str">
            <v>1</v>
          </cell>
          <cell r="H2676">
            <v>0</v>
          </cell>
          <cell r="I2676" t="str">
            <v>2ml</v>
          </cell>
        </row>
        <row r="2677">
          <cell r="C2677" t="str">
            <v>01.14.05.094</v>
          </cell>
          <cell r="D2677" t="str">
            <v>白细胞分化抗原ZAP-70 PE检测试剂盒(ZAP-70  B57658)</v>
          </cell>
          <cell r="E2677" t="str">
            <v>ZAP-70  B57658</v>
          </cell>
          <cell r="F2677" t="str">
            <v>贝克曼</v>
          </cell>
          <cell r="H2677">
            <v>0</v>
          </cell>
          <cell r="I2677" t="str">
            <v>50test</v>
          </cell>
        </row>
        <row r="2678">
          <cell r="C2678" t="str">
            <v>01.14.05.096</v>
          </cell>
          <cell r="D2678" t="str">
            <v>白细胞分化抗原CD4检测试剂盒（流式细胞仪法）(CD4-PC5/A07752)</v>
          </cell>
          <cell r="E2678" t="str">
            <v>A07752</v>
          </cell>
          <cell r="F2678" t="str">
            <v>贝克曼</v>
          </cell>
          <cell r="G2678" t="str">
            <v>208623</v>
          </cell>
          <cell r="H2678">
            <v>4220</v>
          </cell>
          <cell r="I2678" t="str">
            <v>100tests</v>
          </cell>
        </row>
        <row r="2679">
          <cell r="C2679" t="str">
            <v>01.14.05.097</v>
          </cell>
          <cell r="D2679" t="str">
            <v>白细胞分化抗原CD13检测试剂盒（流式细胞仪法）（CD13-PE/A07762）</v>
          </cell>
          <cell r="E2679" t="str">
            <v>A07762</v>
          </cell>
          <cell r="F2679" t="str">
            <v>贝克曼</v>
          </cell>
          <cell r="G2679" t="str">
            <v>191167</v>
          </cell>
          <cell r="H2679">
            <v>3520</v>
          </cell>
          <cell r="I2679" t="str">
            <v>100tests</v>
          </cell>
        </row>
        <row r="2680">
          <cell r="C2680" t="str">
            <v>01.14.05.102</v>
          </cell>
          <cell r="D2680" t="str">
            <v>白细胞分化抗原CD19检测试剂盒（流式细胞仪法）(CD19-APC /IM2470)</v>
          </cell>
          <cell r="E2680" t="str">
            <v>IM2470</v>
          </cell>
          <cell r="F2680" t="str">
            <v>贝克曼</v>
          </cell>
          <cell r="G2680" t="str">
            <v>191172</v>
          </cell>
          <cell r="H2680">
            <v>3960</v>
          </cell>
          <cell r="I2680" t="str">
            <v>100tests</v>
          </cell>
        </row>
        <row r="2681">
          <cell r="C2681" t="str">
            <v>01.14.05.103</v>
          </cell>
          <cell r="D2681" t="str">
            <v>白细胞分化抗原CD45检测试剂盒（流式细胞仪法）(CD45-PC7/IM3548)</v>
          </cell>
          <cell r="E2681" t="str">
            <v>IM3548</v>
          </cell>
          <cell r="F2681" t="str">
            <v>贝克曼</v>
          </cell>
          <cell r="G2681" t="str">
            <v>191179</v>
          </cell>
          <cell r="H2681">
            <v>4940</v>
          </cell>
          <cell r="I2681" t="str">
            <v>100tests</v>
          </cell>
        </row>
        <row r="2682">
          <cell r="C2682" t="str">
            <v>01.14.05.105</v>
          </cell>
          <cell r="D2682" t="str">
            <v>白细胞分化抗原CD41-FITC检测试剂盒（流式细胞仪法）(CD41 G1-FITC/IM0649U)</v>
          </cell>
          <cell r="E2682" t="str">
            <v>IM0649U</v>
          </cell>
          <cell r="F2682" t="str">
            <v>贝克曼</v>
          </cell>
          <cell r="G2682" t="str">
            <v>1</v>
          </cell>
          <cell r="H2682">
            <v>0</v>
          </cell>
          <cell r="I2682" t="str">
            <v>100tests</v>
          </cell>
        </row>
        <row r="2683">
          <cell r="C2683" t="str">
            <v>01.14.05.106</v>
          </cell>
          <cell r="D2683" t="str">
            <v>ACEA NovoCyteTM质控微球(8000004)</v>
          </cell>
          <cell r="E2683">
            <v>8000004</v>
          </cell>
          <cell r="F2683" t="str">
            <v>艾森生物（杭州）有限公司</v>
          </cell>
          <cell r="G2683" t="str">
            <v>1</v>
          </cell>
          <cell r="H2683">
            <v>0</v>
          </cell>
          <cell r="I2683" t="str">
            <v>2ml, 50 test</v>
          </cell>
        </row>
        <row r="2684">
          <cell r="C2684" t="str">
            <v>01.14.05.107</v>
          </cell>
          <cell r="D2684" t="str">
            <v>CD4/CD8/CD3检测试剂盒（流式细胞仪法）(8920012)</v>
          </cell>
          <cell r="E2684">
            <v>8920012</v>
          </cell>
          <cell r="F2684" t="str">
            <v>艾森生物（杭州）有限公司</v>
          </cell>
          <cell r="G2684" t="str">
            <v>1</v>
          </cell>
          <cell r="H2684">
            <v>0</v>
          </cell>
          <cell r="I2684" t="str">
            <v>1ml,50 test</v>
          </cell>
        </row>
        <row r="2685">
          <cell r="C2685" t="str">
            <v>01.14.05.108</v>
          </cell>
          <cell r="D2685" t="str">
            <v>流式细胞分析用溶血剂(894B605)</v>
          </cell>
          <cell r="E2685" t="str">
            <v>894B605</v>
          </cell>
          <cell r="F2685" t="str">
            <v>艾森生物（杭州）有限公司</v>
          </cell>
          <cell r="H2685">
            <v>0</v>
          </cell>
          <cell r="I2685" t="str">
            <v>100mL</v>
          </cell>
        </row>
        <row r="2686">
          <cell r="C2686" t="str">
            <v>01.14.05.109</v>
          </cell>
          <cell r="D2686" t="str">
            <v>白细胞分化抗原CD36-FITC检测试剂盒（流式细胞仪法）(B49201)</v>
          </cell>
          <cell r="E2686" t="str">
            <v>B49201</v>
          </cell>
          <cell r="F2686" t="str">
            <v>法国Immunotech S.A.S(a Beckman CouLter Company)</v>
          </cell>
          <cell r="H2686">
            <v>0</v>
          </cell>
          <cell r="I2686" t="str">
            <v>2ML</v>
          </cell>
        </row>
        <row r="2687">
          <cell r="C2687" t="str">
            <v>01.14.05.110</v>
          </cell>
          <cell r="D2687" t="str">
            <v>白细胞分化抗原CD15检测试剂盒(CD15-PC5）(B49217)</v>
          </cell>
          <cell r="E2687" t="str">
            <v>B49217</v>
          </cell>
          <cell r="F2687" t="str">
            <v>法国Immunotech S.A.S(a Beckman CouLter Company)</v>
          </cell>
          <cell r="G2687" t="str">
            <v>1</v>
          </cell>
          <cell r="H2687">
            <v>3248</v>
          </cell>
          <cell r="I2687" t="str">
            <v>100tests</v>
          </cell>
        </row>
        <row r="2688">
          <cell r="C2688" t="str">
            <v>01.14.05.111</v>
          </cell>
          <cell r="D2688" t="str">
            <v>CD14-ECD检测试剂盒（流式细胞仪法）(B92391)</v>
          </cell>
          <cell r="E2688" t="str">
            <v>B92391</v>
          </cell>
          <cell r="F2688" t="str">
            <v>法国Immunotech S.A.S(a Beckman CouLter Company)</v>
          </cell>
          <cell r="H2688">
            <v>0</v>
          </cell>
          <cell r="I2688" t="str">
            <v>1ML</v>
          </cell>
        </row>
        <row r="2689">
          <cell r="C2689" t="str">
            <v>01.14.05.112</v>
          </cell>
          <cell r="D2689" t="str">
            <v>CD16-ECD检测试剂盒（流式细胞仪法）(B49216)</v>
          </cell>
          <cell r="E2689" t="str">
            <v>B49216</v>
          </cell>
          <cell r="F2689" t="str">
            <v>法国Immunotech S.A.S(a Beckman CouLter Company)</v>
          </cell>
          <cell r="H2689">
            <v>0</v>
          </cell>
          <cell r="I2689" t="str">
            <v>1ML</v>
          </cell>
        </row>
        <row r="2690">
          <cell r="C2690" t="str">
            <v>01.14.05.113</v>
          </cell>
          <cell r="D2690" t="str">
            <v>白细胞分化抗原CD34-ECD检测试剂盒（流式细胞仪法）(B49202)</v>
          </cell>
          <cell r="E2690" t="str">
            <v>B49202</v>
          </cell>
          <cell r="F2690" t="str">
            <v>法国Immunotech S.A.S(a Beckman CouLter Company)</v>
          </cell>
          <cell r="H2690">
            <v>0</v>
          </cell>
          <cell r="I2690" t="str">
            <v>1ML</v>
          </cell>
        </row>
        <row r="2691">
          <cell r="C2691" t="str">
            <v>01.14.05.115</v>
          </cell>
          <cell r="D2691" t="str">
            <v>白细胞分化抗原CD56-ECD检测试剂盒（流式细胞仪法）(B49214)</v>
          </cell>
          <cell r="E2691" t="str">
            <v>B49214</v>
          </cell>
          <cell r="F2691" t="str">
            <v>法国Immunotech S.A.S(a Beckman CouLter Company)</v>
          </cell>
          <cell r="H2691">
            <v>0</v>
          </cell>
          <cell r="I2691" t="str">
            <v>2ML</v>
          </cell>
        </row>
        <row r="2692">
          <cell r="C2692" t="str">
            <v>01.14.05.117</v>
          </cell>
          <cell r="D2692" t="str">
            <v>HLA-DR-FITC检测试剂盒（流式细胞仪法）(B96758)</v>
          </cell>
          <cell r="E2692" t="str">
            <v>B96758</v>
          </cell>
          <cell r="F2692" t="str">
            <v>法国Immunotech S.A.S(a Beckman CouLter Company)</v>
          </cell>
          <cell r="H2692">
            <v>0</v>
          </cell>
          <cell r="I2692" t="str">
            <v>2ml</v>
          </cell>
        </row>
        <row r="2693">
          <cell r="C2693" t="str">
            <v>01.14.05.118</v>
          </cell>
          <cell r="D2693" t="str">
            <v>白细胞分化抗原CD14检测试剂盒CD14-FITC/PN (B36297)</v>
          </cell>
          <cell r="E2693" t="str">
            <v>B36297</v>
          </cell>
          <cell r="F2693" t="str">
            <v>贝克曼</v>
          </cell>
          <cell r="H2693">
            <v>0</v>
          </cell>
          <cell r="I2693" t="str">
            <v>0.2mg</v>
          </cell>
        </row>
        <row r="2694">
          <cell r="C2694" t="str">
            <v>01.14.05.119</v>
          </cell>
          <cell r="D2694" t="str">
            <v>HLA-B27检测试剂盒（流式细胞法） (340183)</v>
          </cell>
          <cell r="E2694">
            <v>340183</v>
          </cell>
          <cell r="F2694" t="str">
            <v>贝克曼</v>
          </cell>
          <cell r="H2694">
            <v>0</v>
          </cell>
          <cell r="I2694" t="str">
            <v>50 检测人份</v>
          </cell>
        </row>
        <row r="2695">
          <cell r="C2695" t="str">
            <v>01.14.06</v>
          </cell>
          <cell r="D2695" t="str">
            <v>其他项目</v>
          </cell>
          <cell r="H2695">
            <v>0</v>
          </cell>
        </row>
        <row r="2696">
          <cell r="C2696" t="str">
            <v>01.14.06.001</v>
          </cell>
          <cell r="D2696" t="str">
            <v>1.5ml 进口离心管 AXYGEN(01216742)</v>
          </cell>
          <cell r="E2696">
            <v>1216742</v>
          </cell>
          <cell r="F2696" t="str">
            <v>*</v>
          </cell>
          <cell r="H2696">
            <v>0</v>
          </cell>
          <cell r="I2696" t="str">
            <v>500个/盒</v>
          </cell>
        </row>
        <row r="2697">
          <cell r="C2697" t="str">
            <v>01.14.06.002</v>
          </cell>
          <cell r="D2697" t="str">
            <v>3PT吸附试剂(3TP-XF)</v>
          </cell>
          <cell r="E2697" t="str">
            <v>3TP-XF</v>
          </cell>
          <cell r="F2697" t="str">
            <v>*</v>
          </cell>
          <cell r="H2697">
            <v>0</v>
          </cell>
          <cell r="I2697" t="str">
            <v>1.5ml*2</v>
          </cell>
        </row>
        <row r="2698">
          <cell r="C2698" t="str">
            <v>01.14.06.003</v>
          </cell>
          <cell r="D2698" t="str">
            <v>AKT抗体(2920)</v>
          </cell>
          <cell r="E2698">
            <v>2920</v>
          </cell>
          <cell r="F2698" t="str">
            <v>*</v>
          </cell>
          <cell r="H2698">
            <v>0</v>
          </cell>
          <cell r="I2698" t="str">
            <v>100ml</v>
          </cell>
        </row>
        <row r="2699">
          <cell r="C2699" t="str">
            <v>01.14.06.004</v>
          </cell>
          <cell r="D2699" t="str">
            <v>annexinV-FITC/PI凋亡检测试剂盒(KGA108)</v>
          </cell>
          <cell r="E2699" t="str">
            <v>KGA108</v>
          </cell>
          <cell r="F2699" t="str">
            <v>*</v>
          </cell>
          <cell r="H2699">
            <v>0</v>
          </cell>
          <cell r="I2699" t="str">
            <v>100ug</v>
          </cell>
        </row>
        <row r="2700">
          <cell r="C2700" t="str">
            <v>01.14.06.005</v>
          </cell>
          <cell r="D2700" t="str">
            <v>Anti-ERK1+ERK2(phospho T202+Y204抗体)(ab76165)</v>
          </cell>
          <cell r="E2700" t="str">
            <v>ab76165</v>
          </cell>
          <cell r="F2700" t="str">
            <v>*</v>
          </cell>
          <cell r="H2700">
            <v>0</v>
          </cell>
        </row>
        <row r="2701">
          <cell r="C2701" t="str">
            <v>01.14.06.006</v>
          </cell>
          <cell r="D2701" t="str">
            <v>Anti-MEK1 抗体(ab32091)</v>
          </cell>
          <cell r="E2701" t="str">
            <v>ab32091</v>
          </cell>
          <cell r="F2701" t="str">
            <v>*</v>
          </cell>
          <cell r="H2701">
            <v>0</v>
          </cell>
        </row>
        <row r="2702">
          <cell r="C2702" t="str">
            <v>01.14.06.007</v>
          </cell>
          <cell r="D2702" t="str">
            <v>Anti-MEK1(phospho S298) 抗体(ab96379)</v>
          </cell>
          <cell r="E2702" t="str">
            <v>ab96379</v>
          </cell>
          <cell r="F2702" t="str">
            <v>*</v>
          </cell>
          <cell r="H2702">
            <v>0</v>
          </cell>
        </row>
        <row r="2703">
          <cell r="C2703" t="str">
            <v>01.14.06.008</v>
          </cell>
          <cell r="D2703" t="str">
            <v>Anti-P38(phospho Y182+T180抗体)(ab4822)</v>
          </cell>
          <cell r="E2703" t="str">
            <v>ab4822</v>
          </cell>
          <cell r="F2703" t="str">
            <v>*</v>
          </cell>
          <cell r="H2703">
            <v>0</v>
          </cell>
        </row>
        <row r="2704">
          <cell r="C2704" t="str">
            <v>01.14.06.009</v>
          </cell>
          <cell r="D2704" t="str">
            <v>Anti-TLR4 antibody [76B357.1](ab22048)</v>
          </cell>
          <cell r="E2704" t="str">
            <v>ab22048</v>
          </cell>
          <cell r="F2704" t="str">
            <v>*</v>
          </cell>
          <cell r="H2704">
            <v>0</v>
          </cell>
          <cell r="I2704" t="str">
            <v>100μg</v>
          </cell>
        </row>
        <row r="2705">
          <cell r="C2705" t="str">
            <v>01.14.06.010</v>
          </cell>
          <cell r="D2705" t="str">
            <v>Azoxymethane 13.4M,≥98%(A5486)</v>
          </cell>
          <cell r="E2705" t="str">
            <v>A5486</v>
          </cell>
          <cell r="F2705" t="str">
            <v>*</v>
          </cell>
          <cell r="H2705">
            <v>0</v>
          </cell>
          <cell r="I2705" t="str">
            <v>25MG</v>
          </cell>
        </row>
        <row r="2706">
          <cell r="C2706" t="str">
            <v>01.14.06.011</v>
          </cell>
          <cell r="D2706" t="str">
            <v>Bax抗体(2772)</v>
          </cell>
          <cell r="E2706">
            <v>2772</v>
          </cell>
          <cell r="F2706" t="str">
            <v>*</v>
          </cell>
          <cell r="H2706">
            <v>0</v>
          </cell>
          <cell r="I2706" t="str">
            <v>100ml</v>
          </cell>
        </row>
        <row r="2707">
          <cell r="C2707" t="str">
            <v>01.14.06.012</v>
          </cell>
          <cell r="D2707" t="str">
            <v>Bcl-2抗体(3498)</v>
          </cell>
          <cell r="E2707">
            <v>3498</v>
          </cell>
          <cell r="F2707" t="str">
            <v>*</v>
          </cell>
          <cell r="H2707">
            <v>0</v>
          </cell>
          <cell r="I2707" t="str">
            <v>100ml</v>
          </cell>
        </row>
        <row r="2708">
          <cell r="C2708" t="str">
            <v>01.14.06.013</v>
          </cell>
          <cell r="D2708" t="str">
            <v>BeyoECL Plus(超敏ECL化学发光试剂盒)(P0018)</v>
          </cell>
          <cell r="E2708" t="str">
            <v>P0018</v>
          </cell>
          <cell r="F2708" t="str">
            <v>*</v>
          </cell>
          <cell r="H2708">
            <v>0</v>
          </cell>
        </row>
        <row r="2709">
          <cell r="C2709" t="str">
            <v>01.14.06.014</v>
          </cell>
          <cell r="D2709" t="str">
            <v>Caspase-3兔抗鼠多克隆抗(RS-0081R)</v>
          </cell>
          <cell r="E2709" t="str">
            <v>RS-0081R</v>
          </cell>
          <cell r="F2709" t="str">
            <v>*</v>
          </cell>
          <cell r="H2709">
            <v>0</v>
          </cell>
          <cell r="I2709" t="str">
            <v>200ml</v>
          </cell>
        </row>
        <row r="2710">
          <cell r="C2710" t="str">
            <v>01.14.06.015</v>
          </cell>
          <cell r="D2710" t="str">
            <v>CD31抗体(AB28364)</v>
          </cell>
          <cell r="E2710" t="str">
            <v>AB28364</v>
          </cell>
          <cell r="F2710" t="str">
            <v>*</v>
          </cell>
          <cell r="H2710">
            <v>0</v>
          </cell>
          <cell r="I2710" t="str">
            <v>100ug</v>
          </cell>
        </row>
        <row r="2711">
          <cell r="C2711" t="str">
            <v>01.14.06.016</v>
          </cell>
          <cell r="D2711" t="str">
            <v>CDNA-RT试剂盒(6130)</v>
          </cell>
          <cell r="E2711">
            <v>6130</v>
          </cell>
          <cell r="F2711" t="str">
            <v>*</v>
          </cell>
          <cell r="H2711">
            <v>0</v>
          </cell>
        </row>
        <row r="2712">
          <cell r="C2712" t="str">
            <v>01.14.06.017</v>
          </cell>
          <cell r="D2712" t="str">
            <v>Cell Counting Kit-8(C0038)</v>
          </cell>
          <cell r="E2712" t="str">
            <v>C0038</v>
          </cell>
          <cell r="F2712" t="str">
            <v>*</v>
          </cell>
          <cell r="H2712">
            <v>0</v>
          </cell>
          <cell r="I2712" t="str">
            <v>500T</v>
          </cell>
        </row>
        <row r="2713">
          <cell r="C2713" t="str">
            <v>01.14.06.018</v>
          </cell>
          <cell r="D2713" t="str">
            <v>COX-2 (mousepolyclonal antibody)(160106)</v>
          </cell>
          <cell r="E2713">
            <v>160106</v>
          </cell>
          <cell r="F2713" t="str">
            <v>*</v>
          </cell>
          <cell r="H2713">
            <v>0</v>
          </cell>
          <cell r="I2713" t="str">
            <v>1 ea</v>
          </cell>
        </row>
        <row r="2714">
          <cell r="C2714" t="str">
            <v>01.14.06.019</v>
          </cell>
          <cell r="D2714" t="str">
            <v>DBA显色试剂盒(ZLI-9018)</v>
          </cell>
          <cell r="E2714" t="str">
            <v>ZLI-9018</v>
          </cell>
          <cell r="F2714" t="str">
            <v>*</v>
          </cell>
          <cell r="H2714">
            <v>0</v>
          </cell>
          <cell r="I2714" t="str">
            <v>3ml</v>
          </cell>
        </row>
        <row r="2715">
          <cell r="C2715" t="str">
            <v>01.14.06.020</v>
          </cell>
          <cell r="D2715" t="str">
            <v>DMEM细胞培养基(11995065)</v>
          </cell>
          <cell r="E2715">
            <v>11995065</v>
          </cell>
          <cell r="F2715" t="str">
            <v>*</v>
          </cell>
          <cell r="H2715">
            <v>0</v>
          </cell>
        </row>
        <row r="2716">
          <cell r="C2716" t="str">
            <v>01.14.06.021</v>
          </cell>
          <cell r="D2716" t="str">
            <v>DMSO(50ml)(D8418)</v>
          </cell>
          <cell r="E2716" t="str">
            <v>D8418</v>
          </cell>
          <cell r="F2716" t="str">
            <v>*</v>
          </cell>
          <cell r="H2716">
            <v>0</v>
          </cell>
          <cell r="I2716" t="str">
            <v>100ml</v>
          </cell>
        </row>
        <row r="2717">
          <cell r="C2717" t="str">
            <v>01.14.06.022</v>
          </cell>
          <cell r="D2717" t="str">
            <v>HSP 70 (K-20)-R(sc-1060-R)</v>
          </cell>
          <cell r="E2717" t="str">
            <v>sc-1060-R</v>
          </cell>
          <cell r="F2717" t="str">
            <v>*</v>
          </cell>
          <cell r="H2717">
            <v>0</v>
          </cell>
          <cell r="I2717" t="str">
            <v>200μg/ml</v>
          </cell>
        </row>
        <row r="2718">
          <cell r="C2718" t="str">
            <v>01.14.06.023</v>
          </cell>
          <cell r="D2718" t="str">
            <v>HSP 70/HSC 70 Antibody(W27)(sc-24)</v>
          </cell>
          <cell r="E2718" t="str">
            <v>sc-24</v>
          </cell>
          <cell r="F2718" t="str">
            <v>*</v>
          </cell>
          <cell r="H2718">
            <v>0</v>
          </cell>
          <cell r="I2718" t="str">
            <v>200μg/ml</v>
          </cell>
        </row>
        <row r="2719">
          <cell r="C2719" t="str">
            <v>01.14.06.024</v>
          </cell>
          <cell r="D2719" t="str">
            <v>IL-1βELISA试剂盒(EM001-48)</v>
          </cell>
          <cell r="E2719" t="str">
            <v>EM001-48</v>
          </cell>
          <cell r="F2719" t="str">
            <v>*</v>
          </cell>
          <cell r="H2719">
            <v>0</v>
          </cell>
          <cell r="I2719" t="str">
            <v>48T</v>
          </cell>
        </row>
        <row r="2720">
          <cell r="C2720" t="str">
            <v>01.14.06.025</v>
          </cell>
          <cell r="D2720" t="str">
            <v>INOS/NOS TYPE II MAB 150UG 6(610329)</v>
          </cell>
          <cell r="E2720">
            <v>610329</v>
          </cell>
          <cell r="F2720" t="str">
            <v>*</v>
          </cell>
          <cell r="H2720">
            <v>0</v>
          </cell>
          <cell r="I2720" t="str">
            <v>150μg</v>
          </cell>
        </row>
        <row r="2721">
          <cell r="C2721" t="str">
            <v>01.14.06.026</v>
          </cell>
          <cell r="D2721" t="str">
            <v>LPS(25mg)(L2880)</v>
          </cell>
          <cell r="E2721" t="str">
            <v>L2880</v>
          </cell>
          <cell r="F2721" t="str">
            <v>*</v>
          </cell>
          <cell r="H2721">
            <v>0</v>
          </cell>
          <cell r="I2721" t="str">
            <v>100ml</v>
          </cell>
        </row>
        <row r="2722">
          <cell r="C2722" t="str">
            <v>01.14.06.027</v>
          </cell>
          <cell r="D2722" t="str">
            <v>LY294002(L9908)</v>
          </cell>
          <cell r="E2722" t="str">
            <v>L9908</v>
          </cell>
          <cell r="F2722" t="str">
            <v>*</v>
          </cell>
          <cell r="H2722">
            <v>0</v>
          </cell>
          <cell r="I2722" t="str">
            <v>1g</v>
          </cell>
        </row>
        <row r="2723">
          <cell r="C2723" t="str">
            <v>01.14.06.028</v>
          </cell>
          <cell r="D2723" t="str">
            <v>Mouse IL-6 ELISA(EM004-48)</v>
          </cell>
          <cell r="E2723" t="str">
            <v>EM004-48</v>
          </cell>
          <cell r="F2723" t="str">
            <v>*</v>
          </cell>
          <cell r="H2723">
            <v>0</v>
          </cell>
          <cell r="I2723" t="str">
            <v>48T</v>
          </cell>
        </row>
        <row r="2724">
          <cell r="C2724" t="str">
            <v>01.14.06.029</v>
          </cell>
          <cell r="D2724" t="str">
            <v>Mouse PMN Rabbit anti(AA31140)</v>
          </cell>
          <cell r="E2724" t="str">
            <v>AA31140</v>
          </cell>
          <cell r="F2724" t="str">
            <v>*</v>
          </cell>
          <cell r="H2724">
            <v>0</v>
          </cell>
          <cell r="I2724" t="str">
            <v>5ML</v>
          </cell>
        </row>
        <row r="2725">
          <cell r="C2725" t="str">
            <v>01.14.06.030</v>
          </cell>
          <cell r="D2725" t="str">
            <v>Mouse TNF-a ELISA(EM008-48)</v>
          </cell>
          <cell r="E2725" t="str">
            <v>EM008-48</v>
          </cell>
          <cell r="F2725" t="str">
            <v>*</v>
          </cell>
          <cell r="H2725">
            <v>0</v>
          </cell>
          <cell r="I2725" t="str">
            <v>48T</v>
          </cell>
        </row>
        <row r="2726">
          <cell r="C2726" t="str">
            <v>01.14.06.031</v>
          </cell>
          <cell r="D2726" t="str">
            <v>NF-kBp65兔抗鼠多克隆抗(RS-0465)</v>
          </cell>
          <cell r="E2726" t="str">
            <v>RS-0465</v>
          </cell>
          <cell r="F2726" t="str">
            <v>*</v>
          </cell>
          <cell r="H2726">
            <v>0</v>
          </cell>
          <cell r="I2726" t="str">
            <v>200ml</v>
          </cell>
        </row>
        <row r="2727">
          <cell r="C2727" t="str">
            <v>01.14.06.032</v>
          </cell>
          <cell r="D2727" t="str">
            <v>P-AKT抗体(3787)</v>
          </cell>
          <cell r="E2727">
            <v>3787</v>
          </cell>
          <cell r="F2727" t="str">
            <v>*</v>
          </cell>
          <cell r="H2727">
            <v>0</v>
          </cell>
          <cell r="I2727" t="str">
            <v>100ml</v>
          </cell>
        </row>
        <row r="2728">
          <cell r="C2728" t="str">
            <v>01.14.06.033</v>
          </cell>
          <cell r="D2728" t="str">
            <v>PBS缓冲液(ZLI-9062)</v>
          </cell>
          <cell r="E2728" t="str">
            <v>ZLI-9062</v>
          </cell>
          <cell r="F2728" t="str">
            <v>*</v>
          </cell>
          <cell r="H2728">
            <v>0</v>
          </cell>
          <cell r="I2728" t="str">
            <v>2000ml</v>
          </cell>
        </row>
        <row r="2729">
          <cell r="C2729" t="str">
            <v>01.14.06.034</v>
          </cell>
          <cell r="D2729" t="str">
            <v>PcDNA3.1-Myc-SKP2载体质粒构建</v>
          </cell>
          <cell r="F2729" t="str">
            <v>*</v>
          </cell>
          <cell r="H2729">
            <v>0</v>
          </cell>
        </row>
        <row r="2730">
          <cell r="C2730" t="str">
            <v>01.14.06.035</v>
          </cell>
          <cell r="D2730" t="str">
            <v>PD98059(P215 5mg)</v>
          </cell>
          <cell r="E2730" t="str">
            <v>P215 5mg</v>
          </cell>
          <cell r="F2730" t="str">
            <v>*</v>
          </cell>
          <cell r="H2730">
            <v>0</v>
          </cell>
        </row>
        <row r="2731">
          <cell r="C2731" t="str">
            <v>01.14.06.036</v>
          </cell>
          <cell r="D2731" t="str">
            <v>PDTC(P8765-1G)</v>
          </cell>
          <cell r="E2731" t="str">
            <v>P8765-1G</v>
          </cell>
          <cell r="F2731" t="str">
            <v>*</v>
          </cell>
          <cell r="H2731">
            <v>0</v>
          </cell>
          <cell r="I2731" t="str">
            <v>1g</v>
          </cell>
        </row>
        <row r="2732">
          <cell r="C2732" t="str">
            <v>01.14.06.037</v>
          </cell>
          <cell r="D2732" t="str">
            <v>PI3K抗体(4257)</v>
          </cell>
          <cell r="E2732">
            <v>4257</v>
          </cell>
          <cell r="F2732" t="str">
            <v>*</v>
          </cell>
          <cell r="H2732">
            <v>0</v>
          </cell>
          <cell r="I2732" t="str">
            <v>100ml</v>
          </cell>
        </row>
        <row r="2733">
          <cell r="C2733" t="str">
            <v>01.14.06.038</v>
          </cell>
          <cell r="D2733" t="str">
            <v>PPARr多克隆抗体(ab118521)</v>
          </cell>
          <cell r="E2733" t="str">
            <v>ab118521</v>
          </cell>
          <cell r="F2733" t="str">
            <v>*</v>
          </cell>
          <cell r="H2733">
            <v>0</v>
          </cell>
        </row>
        <row r="2734">
          <cell r="C2734" t="str">
            <v>01.14.06.039</v>
          </cell>
          <cell r="D2734" t="str">
            <v>SDS-PAGE蛋白上样缓冲液(5X)(P0015L)</v>
          </cell>
          <cell r="E2734" t="str">
            <v>P0015L</v>
          </cell>
          <cell r="F2734" t="str">
            <v>*</v>
          </cell>
          <cell r="H2734">
            <v>0</v>
          </cell>
        </row>
        <row r="2735">
          <cell r="C2735" t="str">
            <v>01.14.06.040</v>
          </cell>
          <cell r="D2735" t="str">
            <v>SDS-PAGE电泳液(P0014B)</v>
          </cell>
          <cell r="E2735" t="str">
            <v>P0014B</v>
          </cell>
          <cell r="F2735" t="str">
            <v>*</v>
          </cell>
          <cell r="H2735">
            <v>0</v>
          </cell>
        </row>
        <row r="2736">
          <cell r="C2736" t="str">
            <v>01.14.06.041</v>
          </cell>
          <cell r="D2736" t="str">
            <v>SDS-PAGE凝胶配制试剂盒(P0012A)</v>
          </cell>
          <cell r="E2736" t="str">
            <v>P0012A</v>
          </cell>
          <cell r="F2736" t="str">
            <v>*</v>
          </cell>
          <cell r="H2736">
            <v>0</v>
          </cell>
        </row>
        <row r="2737">
          <cell r="C2737" t="str">
            <v>01.14.06.042</v>
          </cell>
          <cell r="D2737" t="str">
            <v>SKp2多克隆抗体(ab19877)</v>
          </cell>
          <cell r="E2737" t="str">
            <v>ab19877</v>
          </cell>
          <cell r="F2737" t="str">
            <v>*</v>
          </cell>
          <cell r="H2737">
            <v>0</v>
          </cell>
        </row>
        <row r="2738">
          <cell r="C2738" t="str">
            <v>01.14.06.043</v>
          </cell>
          <cell r="D2738" t="str">
            <v>TGF-β ELISA试剂盒(EM010-48)</v>
          </cell>
          <cell r="E2738" t="str">
            <v>EM010-48</v>
          </cell>
          <cell r="F2738" t="str">
            <v>*</v>
          </cell>
          <cell r="H2738">
            <v>0</v>
          </cell>
        </row>
        <row r="2739">
          <cell r="C2739" t="str">
            <v>01.14.06.044</v>
          </cell>
          <cell r="D2739" t="str">
            <v>TLR4 Antibody(25)(sc-293072)</v>
          </cell>
          <cell r="E2739" t="str">
            <v>sc-293072</v>
          </cell>
          <cell r="F2739" t="str">
            <v>*</v>
          </cell>
          <cell r="H2739">
            <v>0</v>
          </cell>
          <cell r="I2739" t="str">
            <v>200μg/ml</v>
          </cell>
        </row>
        <row r="2740">
          <cell r="C2740" t="str">
            <v>01.14.06.045</v>
          </cell>
          <cell r="D2740" t="str">
            <v>TPA(P8139 5mg)</v>
          </cell>
          <cell r="E2740" t="str">
            <v>P8139 5mg</v>
          </cell>
          <cell r="F2740" t="str">
            <v>*</v>
          </cell>
          <cell r="H2740">
            <v>0</v>
          </cell>
        </row>
        <row r="2741">
          <cell r="C2741" t="str">
            <v>01.14.06.046</v>
          </cell>
          <cell r="D2741" t="str">
            <v>Tris/EDDTA修复液(ph8.0)(ZLI-9067)</v>
          </cell>
          <cell r="E2741" t="str">
            <v>ZLI-9067</v>
          </cell>
          <cell r="F2741" t="str">
            <v>*</v>
          </cell>
          <cell r="H2741">
            <v>0</v>
          </cell>
          <cell r="I2741" t="str">
            <v>100ml</v>
          </cell>
        </row>
        <row r="2742">
          <cell r="C2742" t="str">
            <v>01.14.06.047</v>
          </cell>
          <cell r="D2742" t="str">
            <v>Troglitazone(T2573 5mg)</v>
          </cell>
          <cell r="E2742" t="str">
            <v>T2573 5mg</v>
          </cell>
          <cell r="F2742" t="str">
            <v>*</v>
          </cell>
          <cell r="H2742">
            <v>0</v>
          </cell>
        </row>
        <row r="2743">
          <cell r="C2743" t="str">
            <v>01.14.06.048</v>
          </cell>
          <cell r="D2743" t="str">
            <v>U0126(U120 5mg)</v>
          </cell>
          <cell r="E2743" t="str">
            <v>U120 5mg</v>
          </cell>
          <cell r="F2743" t="str">
            <v>*</v>
          </cell>
          <cell r="H2743">
            <v>0</v>
          </cell>
        </row>
        <row r="2744">
          <cell r="C2744" t="str">
            <v>01.14.06.049</v>
          </cell>
          <cell r="D2744" t="str">
            <v>VEGF ELISA试剂盒(EM009-48)</v>
          </cell>
          <cell r="E2744" t="str">
            <v>EM009-48</v>
          </cell>
          <cell r="F2744" t="str">
            <v>*</v>
          </cell>
          <cell r="H2744">
            <v>0</v>
          </cell>
          <cell r="I2744" t="str">
            <v>48T</v>
          </cell>
        </row>
        <row r="2745">
          <cell r="C2745" t="str">
            <v>01.14.06.050</v>
          </cell>
          <cell r="D2745" t="str">
            <v>Western转膜液(P0021B)</v>
          </cell>
          <cell r="E2745" t="str">
            <v>P0021B</v>
          </cell>
          <cell r="F2745" t="str">
            <v>*</v>
          </cell>
          <cell r="H2745">
            <v>0</v>
          </cell>
        </row>
        <row r="2746">
          <cell r="C2746" t="str">
            <v>01.14.06.052</v>
          </cell>
          <cell r="D2746" t="str">
            <v>革兰阴性菌脂多糖检测试剂盒（光度法）（金山川）(GC-S001EKT-1M)</v>
          </cell>
          <cell r="E2746" t="str">
            <v>GC-S001EKT-1M</v>
          </cell>
          <cell r="F2746" t="str">
            <v>北京金山川科技发展有限公司</v>
          </cell>
          <cell r="G2746" t="str">
            <v>175118</v>
          </cell>
          <cell r="H2746">
            <v>0</v>
          </cell>
          <cell r="I2746" t="str">
            <v>EKT-1M：20人份/盒</v>
          </cell>
        </row>
        <row r="2747">
          <cell r="C2747" t="str">
            <v>01.14.06.053</v>
          </cell>
          <cell r="D2747" t="str">
            <v>革兰阴性菌脂多糖检测试剂盒（光度法）（金山川）(GC-S001EKT-1M（TX）)</v>
          </cell>
          <cell r="E2747" t="str">
            <v>GC-S001EKT-1M(TX)</v>
          </cell>
          <cell r="F2747" t="str">
            <v>北京金山川科技发展有限公司</v>
          </cell>
          <cell r="H2747">
            <v>0</v>
          </cell>
          <cell r="I2747" t="str">
            <v>EKT-1M：20人份/盒</v>
          </cell>
        </row>
        <row r="2748">
          <cell r="C2748" t="str">
            <v>01.14.06.054</v>
          </cell>
          <cell r="D2748" t="str">
            <v>核浆蛋白提取试剂盒(KGP1100)</v>
          </cell>
          <cell r="E2748" t="str">
            <v>KGP1100</v>
          </cell>
          <cell r="F2748" t="str">
            <v>*</v>
          </cell>
          <cell r="H2748">
            <v>0</v>
          </cell>
        </row>
        <row r="2749">
          <cell r="C2749" t="str">
            <v>01.14.06.055</v>
          </cell>
          <cell r="D2749" t="str">
            <v>具塞刻度离心管50ml(上海)(36108-1)</v>
          </cell>
          <cell r="E2749" t="str">
            <v>36108-1</v>
          </cell>
          <cell r="F2749" t="str">
            <v>*</v>
          </cell>
          <cell r="H2749">
            <v>0</v>
          </cell>
          <cell r="I2749" t="str">
            <v>50ml</v>
          </cell>
        </row>
        <row r="2750">
          <cell r="C2750" t="str">
            <v>01.14.06.056</v>
          </cell>
          <cell r="D2750" t="str">
            <v>抗体稀释液(ZLI-9030)</v>
          </cell>
          <cell r="E2750" t="str">
            <v>ZLI-9030</v>
          </cell>
          <cell r="F2750" t="str">
            <v>*</v>
          </cell>
          <cell r="H2750">
            <v>0</v>
          </cell>
          <cell r="I2750" t="str">
            <v>100ml</v>
          </cell>
        </row>
        <row r="2751">
          <cell r="C2751" t="str">
            <v>01.14.06.057</v>
          </cell>
          <cell r="D2751" t="str">
            <v>考马斯亮蓝快速染色液(P0017)</v>
          </cell>
          <cell r="E2751" t="str">
            <v>P0017</v>
          </cell>
          <cell r="F2751" t="str">
            <v>*</v>
          </cell>
          <cell r="H2751">
            <v>0</v>
          </cell>
        </row>
        <row r="2752">
          <cell r="C2752" t="str">
            <v>01.14.06.058</v>
          </cell>
          <cell r="D2752" t="str">
            <v>丽春红染色液(P0022)</v>
          </cell>
          <cell r="E2752" t="str">
            <v>P0022</v>
          </cell>
          <cell r="F2752" t="str">
            <v>*</v>
          </cell>
          <cell r="H2752">
            <v>0</v>
          </cell>
        </row>
        <row r="2753">
          <cell r="C2753" t="str">
            <v>01.14.06.062</v>
          </cell>
          <cell r="D2753" t="str">
            <v>柠檬酸盐缓冲液(ZLI-9065)</v>
          </cell>
          <cell r="E2753" t="str">
            <v>ZLI-9065</v>
          </cell>
          <cell r="F2753" t="str">
            <v>*</v>
          </cell>
          <cell r="H2753">
            <v>0</v>
          </cell>
          <cell r="I2753" t="str">
            <v>2000ml</v>
          </cell>
        </row>
        <row r="2754">
          <cell r="C2754" t="str">
            <v>01.14.06.063</v>
          </cell>
          <cell r="D2754" t="str">
            <v>葡聚糖硫酸钠盐分子量36000-50000(0216011080)</v>
          </cell>
          <cell r="E2754">
            <v>216011080</v>
          </cell>
          <cell r="F2754" t="str">
            <v>*</v>
          </cell>
          <cell r="H2754">
            <v>0</v>
          </cell>
          <cell r="I2754" t="str">
            <v>100G</v>
          </cell>
        </row>
        <row r="2755">
          <cell r="C2755" t="str">
            <v>01.14.06.064</v>
          </cell>
          <cell r="D2755" t="str">
            <v>迁移小室</v>
          </cell>
          <cell r="F2755" t="str">
            <v>*</v>
          </cell>
          <cell r="H2755">
            <v>0</v>
          </cell>
          <cell r="I2755" t="str">
            <v>8微米，6孔</v>
          </cell>
        </row>
        <row r="2756">
          <cell r="C2756" t="str">
            <v>01.14.06.065</v>
          </cell>
          <cell r="D2756" t="str">
            <v>青霉素-链霉素溶液(100X)(C0222)</v>
          </cell>
          <cell r="E2756" t="str">
            <v>C0222</v>
          </cell>
          <cell r="F2756" t="str">
            <v>*</v>
          </cell>
          <cell r="H2756">
            <v>0</v>
          </cell>
          <cell r="I2756" t="str">
            <v>100ml</v>
          </cell>
        </row>
        <row r="2757">
          <cell r="C2757" t="str">
            <v>01.14.06.066</v>
          </cell>
          <cell r="D2757" t="str">
            <v>全蛋白抽提试剂盒(KGP2100)</v>
          </cell>
          <cell r="E2757" t="str">
            <v>KGP2100</v>
          </cell>
          <cell r="F2757" t="str">
            <v>*</v>
          </cell>
          <cell r="H2757">
            <v>0</v>
          </cell>
        </row>
        <row r="2758">
          <cell r="C2758" t="str">
            <v>01.14.06.068</v>
          </cell>
          <cell r="D2758" t="str">
            <v>瑞氏-姬姆萨染色液(A液)（贝索）(BA4017C)</v>
          </cell>
          <cell r="E2758" t="str">
            <v>BA4017C</v>
          </cell>
          <cell r="F2758" t="str">
            <v>珠海贝索生物技术有限公司</v>
          </cell>
          <cell r="G2758" t="str">
            <v>230633</v>
          </cell>
          <cell r="H2758">
            <v>890</v>
          </cell>
          <cell r="I2758" t="str">
            <v>瑞氏-姬姆萨染液（A液），5000ml</v>
          </cell>
        </row>
        <row r="2759">
          <cell r="C2759" t="str">
            <v>01.14.06.069</v>
          </cell>
          <cell r="D2759" t="str">
            <v>瑞氏-姬姆萨染色液(B液)（贝索）(BA4017D)</v>
          </cell>
          <cell r="E2759" t="str">
            <v>BA4017D</v>
          </cell>
          <cell r="F2759" t="str">
            <v>珠海贝索生物技术有限公司</v>
          </cell>
          <cell r="G2759" t="str">
            <v>230636</v>
          </cell>
          <cell r="H2759">
            <v>375</v>
          </cell>
          <cell r="I2759" t="str">
            <v>磷酸盐缓冲液（pH 6.8）（B液），5000ml</v>
          </cell>
        </row>
        <row r="2760">
          <cell r="C2760" t="str">
            <v>01.14.06.070</v>
          </cell>
          <cell r="D2760" t="str">
            <v>胎牛血清(10099-141)</v>
          </cell>
          <cell r="E2760" t="str">
            <v>10099-141</v>
          </cell>
          <cell r="F2760" t="str">
            <v>*</v>
          </cell>
          <cell r="H2760">
            <v>0</v>
          </cell>
        </row>
        <row r="2761">
          <cell r="C2761" t="str">
            <v>01.14.06.071</v>
          </cell>
          <cell r="D2761" t="str">
            <v>兔二步法试剂盒(PV-6001)</v>
          </cell>
          <cell r="E2761" t="str">
            <v>PV-6001</v>
          </cell>
          <cell r="F2761" t="str">
            <v>*</v>
          </cell>
          <cell r="H2761">
            <v>0</v>
          </cell>
          <cell r="I2761" t="str">
            <v>6ml</v>
          </cell>
        </row>
        <row r="2762">
          <cell r="C2762" t="str">
            <v>01.14.06.072</v>
          </cell>
          <cell r="D2762" t="str">
            <v>小鼠二步法试剂盒(PV-6002)</v>
          </cell>
          <cell r="E2762" t="str">
            <v>PV-6002</v>
          </cell>
          <cell r="F2762" t="str">
            <v>*</v>
          </cell>
          <cell r="H2762">
            <v>0</v>
          </cell>
          <cell r="I2762" t="str">
            <v>6ml</v>
          </cell>
        </row>
        <row r="2763">
          <cell r="C2763" t="str">
            <v>01.14.06.073</v>
          </cell>
          <cell r="D2763" t="str">
            <v>小鼠外周血中性粒细胞分离液试剂盒(LZS1100)</v>
          </cell>
          <cell r="E2763" t="str">
            <v>LZS1100</v>
          </cell>
          <cell r="F2763" t="str">
            <v>*</v>
          </cell>
          <cell r="H2763">
            <v>0</v>
          </cell>
          <cell r="I2763" t="str">
            <v>200ml</v>
          </cell>
        </row>
        <row r="2764">
          <cell r="C2764" t="str">
            <v>01.14.06.074</v>
          </cell>
          <cell r="D2764" t="str">
            <v>阳离子防脱片(ZLI-9506)</v>
          </cell>
          <cell r="E2764" t="str">
            <v>ZLI-9506</v>
          </cell>
          <cell r="F2764" t="str">
            <v>*</v>
          </cell>
          <cell r="H2764">
            <v>0</v>
          </cell>
          <cell r="I2764" t="str">
            <v>50片</v>
          </cell>
        </row>
        <row r="2765">
          <cell r="C2765" t="str">
            <v>01.14.06.075</v>
          </cell>
          <cell r="D2765" t="str">
            <v>一次性无热原转移管(北京)</v>
          </cell>
          <cell r="F2765" t="str">
            <v>*</v>
          </cell>
          <cell r="H2765">
            <v>0</v>
          </cell>
        </row>
        <row r="2766">
          <cell r="C2766" t="str">
            <v>01.14.06.076</v>
          </cell>
          <cell r="D2766" t="str">
            <v>胰酶细胞消化液(C0201)</v>
          </cell>
          <cell r="E2766" t="str">
            <v>C0201</v>
          </cell>
          <cell r="F2766" t="str">
            <v>*</v>
          </cell>
          <cell r="H2766">
            <v>0</v>
          </cell>
          <cell r="I2766" t="str">
            <v>100ml</v>
          </cell>
        </row>
        <row r="2767">
          <cell r="C2767" t="str">
            <v>01.14.06.077</v>
          </cell>
          <cell r="D2767" t="str">
            <v>乙肝病毒表面抗原HBsAg(C002211)(上海)</v>
          </cell>
          <cell r="E2767" t="str">
            <v>C002211</v>
          </cell>
          <cell r="F2767" t="str">
            <v>上海荣盛生物药业有限公司</v>
          </cell>
          <cell r="H2767">
            <v>0</v>
          </cell>
          <cell r="I2767" t="str">
            <v>96T</v>
          </cell>
        </row>
        <row r="2768">
          <cell r="C2768" t="str">
            <v>01.14.06.078</v>
          </cell>
          <cell r="D2768" t="str">
            <v>增殖细胞核抗原PCNA(ZM-0213)</v>
          </cell>
          <cell r="E2768" t="str">
            <v>ZM-0213</v>
          </cell>
          <cell r="F2768" t="str">
            <v>*</v>
          </cell>
          <cell r="H2768">
            <v>0</v>
          </cell>
          <cell r="I2768" t="str">
            <v>0.1ml</v>
          </cell>
        </row>
        <row r="2769">
          <cell r="C2769" t="str">
            <v>01.14.06.079</v>
          </cell>
          <cell r="D2769" t="str">
            <v>真菌（1-3）-β-D葡聚糖检测试剂盒（光度法）（金山川）(GC-S002GKT-1M)</v>
          </cell>
          <cell r="E2769" t="str">
            <v>GC-S002GKT-1M</v>
          </cell>
          <cell r="F2769" t="str">
            <v>北京金山川科技发展有限公司</v>
          </cell>
          <cell r="G2769" t="str">
            <v>175120</v>
          </cell>
          <cell r="H2769">
            <v>0</v>
          </cell>
          <cell r="I2769" t="str">
            <v>GKT-1M：20人份/盒</v>
          </cell>
        </row>
        <row r="2770">
          <cell r="C2770" t="str">
            <v>01.14.06.080</v>
          </cell>
          <cell r="D2770" t="str">
            <v>脂质体2000转染试剂(11668019)</v>
          </cell>
          <cell r="E2770">
            <v>11668019</v>
          </cell>
          <cell r="F2770" t="str">
            <v>*</v>
          </cell>
          <cell r="H2770">
            <v>0</v>
          </cell>
        </row>
        <row r="2771">
          <cell r="C2771" t="str">
            <v>01.14.06.081</v>
          </cell>
          <cell r="D2771" t="str">
            <v>营养琼脂平板(AT-023)</v>
          </cell>
          <cell r="E2771" t="str">
            <v>AT-023</v>
          </cell>
          <cell r="F2771" t="str">
            <v>郑州安图生物工程股份有限公司</v>
          </cell>
          <cell r="H2771">
            <v>0</v>
          </cell>
        </row>
        <row r="2772">
          <cell r="C2772" t="str">
            <v>01.14.06.082</v>
          </cell>
          <cell r="D2772" t="str">
            <v>尿液干化学分析质控物（UQ-11)(优利特）(JY-GLYLT-002)</v>
          </cell>
          <cell r="E2772" t="str">
            <v>UQ-11</v>
          </cell>
          <cell r="F2772" t="str">
            <v>桂林优利特医疗电子有限公司</v>
          </cell>
          <cell r="H2772">
            <v>0</v>
          </cell>
          <cell r="I2772" t="str">
            <v>NO.Ⅰ:1×8mL  NO.Ⅱ:1×8mL  NO.Ⅲ:1×8mL</v>
          </cell>
        </row>
        <row r="2773">
          <cell r="C2773" t="str">
            <v>01.14.06.083</v>
          </cell>
          <cell r="D2773" t="str">
            <v>血琼脂平板antu(B-XIB)</v>
          </cell>
          <cell r="E2773" t="str">
            <v>B-XIB</v>
          </cell>
          <cell r="F2773" t="str">
            <v>郑州安图生物工程股份有限公司</v>
          </cell>
          <cell r="H2773">
            <v>0</v>
          </cell>
          <cell r="I2773" t="str">
            <v>90mm</v>
          </cell>
        </row>
        <row r="2774">
          <cell r="C2774" t="str">
            <v>01.14.06.084</v>
          </cell>
          <cell r="D2774" t="str">
            <v>人绒毛膜促性腺激素（HCG）检测试纸(胶体金法)（(蓝十字)(JY-LSZ-HCG)</v>
          </cell>
          <cell r="E2774" t="str">
            <v>JY-LSZ-HCG</v>
          </cell>
          <cell r="F2774" t="str">
            <v>蓝十字生物药业（北京）有限公司</v>
          </cell>
          <cell r="G2774" t="str">
            <v>240154</v>
          </cell>
          <cell r="H2774">
            <v>0</v>
          </cell>
          <cell r="I2774" t="str">
            <v>100人份</v>
          </cell>
        </row>
        <row r="2775">
          <cell r="C2775" t="str">
            <v>01.14.06.085</v>
          </cell>
          <cell r="D2775" t="str">
            <v>支原体鉴定、药敏试剂盒（微生物检验法）(SC-200)</v>
          </cell>
          <cell r="E2775" t="str">
            <v>SC-200</v>
          </cell>
          <cell r="F2775" t="str">
            <v>珠海市丽拓生物科技股份有限公司</v>
          </cell>
          <cell r="G2775" t="str">
            <v>210115</v>
          </cell>
          <cell r="H2775">
            <v>0</v>
          </cell>
          <cell r="I2775" t="str">
            <v>20人份</v>
          </cell>
        </row>
        <row r="2776">
          <cell r="C2776" t="str">
            <v>01.14.06.086</v>
          </cell>
          <cell r="D2776" t="str">
            <v>便隐血（OB）试剂（匹拉米洞半定量检测法）（玻片法）(BA2020D)</v>
          </cell>
          <cell r="E2776" t="str">
            <v>BA2020D</v>
          </cell>
          <cell r="F2776" t="str">
            <v>珠海Baso</v>
          </cell>
          <cell r="G2776" t="str">
            <v>96608</v>
          </cell>
          <cell r="H2776">
            <v>300</v>
          </cell>
          <cell r="I2776" t="str">
            <v>1000人份</v>
          </cell>
        </row>
        <row r="2777">
          <cell r="C2777" t="str">
            <v>01.14.06.087</v>
          </cell>
          <cell r="D2777" t="str">
            <v>树脂需氧培养瓶(SZPYP001)</v>
          </cell>
          <cell r="E2777" t="str">
            <v>SZPYP001</v>
          </cell>
          <cell r="F2777" t="str">
            <v>郑州安图生物工程股份有限公司</v>
          </cell>
          <cell r="G2777" t="str">
            <v>249321</v>
          </cell>
          <cell r="H2777">
            <v>1040</v>
          </cell>
          <cell r="I2777" t="str">
            <v>20瓶</v>
          </cell>
        </row>
        <row r="2778">
          <cell r="C2778" t="str">
            <v>01.14.06.088</v>
          </cell>
          <cell r="D2778" t="str">
            <v>树脂儿童培养瓶(SZPYP002)</v>
          </cell>
          <cell r="E2778" t="str">
            <v>SZPYP002</v>
          </cell>
          <cell r="F2778" t="str">
            <v>郑州安图生物工程股份有限公司</v>
          </cell>
          <cell r="G2778" t="str">
            <v>249323</v>
          </cell>
          <cell r="H2778">
            <v>1040</v>
          </cell>
          <cell r="I2778" t="str">
            <v>20瓶</v>
          </cell>
        </row>
        <row r="2779">
          <cell r="C2779" t="str">
            <v>01.14.06.089</v>
          </cell>
          <cell r="D2779" t="str">
            <v>标准需氧培养瓶(SZPYP003)</v>
          </cell>
          <cell r="E2779" t="str">
            <v>SZPYP003</v>
          </cell>
          <cell r="F2779" t="str">
            <v>郑州安图生物工程股份有限公司</v>
          </cell>
          <cell r="G2779" t="str">
            <v>249320</v>
          </cell>
          <cell r="H2779">
            <v>1040</v>
          </cell>
          <cell r="I2779" t="str">
            <v>20瓶</v>
          </cell>
        </row>
        <row r="2780">
          <cell r="C2780" t="str">
            <v>01.14.06.090</v>
          </cell>
          <cell r="D2780" t="str">
            <v>真菌(1—3)—β—D葡聚糖检测试剂盒(光度法)（安度斯）(BK-010)</v>
          </cell>
          <cell r="E2780" t="str">
            <v>BK-010</v>
          </cell>
          <cell r="F2780" t="str">
            <v>湛江安度斯生物有限公司</v>
          </cell>
          <cell r="G2780" t="str">
            <v>228009</v>
          </cell>
          <cell r="H2780">
            <v>1710</v>
          </cell>
          <cell r="I2780" t="str">
            <v>20人份/盒(双管)</v>
          </cell>
        </row>
        <row r="2781">
          <cell r="C2781" t="str">
            <v>01.14.06.091</v>
          </cell>
          <cell r="D2781" t="str">
            <v>革兰氏阴性菌脂多糖(LPS)检测试剂盒(光度法)（安度斯）(BK-001)</v>
          </cell>
          <cell r="E2781" t="str">
            <v>BK-001</v>
          </cell>
          <cell r="F2781" t="str">
            <v>湛江安度斯生物有限公司</v>
          </cell>
          <cell r="G2781" t="str">
            <v>228017</v>
          </cell>
          <cell r="H2781">
            <v>1410</v>
          </cell>
          <cell r="I2781" t="str">
            <v>20人份/盒</v>
          </cell>
        </row>
        <row r="2782">
          <cell r="C2782" t="str">
            <v>01.14.06.092</v>
          </cell>
          <cell r="D2782" t="str">
            <v>树脂厌氧培养瓶(SZPYP004)</v>
          </cell>
          <cell r="E2782" t="str">
            <v>SZPYP004</v>
          </cell>
          <cell r="F2782" t="str">
            <v>郑州安图生物工程股份有限公司</v>
          </cell>
          <cell r="G2782" t="str">
            <v>249320</v>
          </cell>
          <cell r="H2782">
            <v>0</v>
          </cell>
          <cell r="I2782" t="str">
            <v>20瓶</v>
          </cell>
        </row>
        <row r="2783">
          <cell r="C2783" t="str">
            <v>01.14.06.093</v>
          </cell>
          <cell r="D2783" t="str">
            <v>真菌(1—3)—β—D葡聚糖检测试剂盒(光度法)（质控品）（安度斯）（JY-ADS-001）</v>
          </cell>
          <cell r="E2783" t="str">
            <v>JY-ADS-001</v>
          </cell>
          <cell r="F2783" t="str">
            <v>湛江安度斯生物有限公司</v>
          </cell>
          <cell r="H2783">
            <v>0</v>
          </cell>
          <cell r="I2783" t="str">
            <v>1人份/盒（双管）</v>
          </cell>
        </row>
        <row r="2784">
          <cell r="C2784" t="str">
            <v>01.14.06.094</v>
          </cell>
          <cell r="D2784" t="str">
            <v>革兰氏阴性菌脂多糖(LPS)检测试剂盒(光度法)（质控品)（安度斯）(JY-ADS-002)</v>
          </cell>
          <cell r="E2784" t="str">
            <v>JY-ADS-002</v>
          </cell>
          <cell r="F2784" t="str">
            <v>湛江安度斯生物有限公司</v>
          </cell>
          <cell r="H2784">
            <v>0</v>
          </cell>
          <cell r="I2784" t="str">
            <v>冻干品5支，复溶液5支/盒</v>
          </cell>
        </row>
        <row r="2785">
          <cell r="C2785" t="str">
            <v>01.14.06.095</v>
          </cell>
          <cell r="D2785" t="str">
            <v>妇科样本保存液(491253)停售</v>
          </cell>
          <cell r="E2785">
            <v>491253</v>
          </cell>
          <cell r="F2785" t="str">
            <v>TriPath Imaging, Inc.</v>
          </cell>
          <cell r="H2785">
            <v>0</v>
          </cell>
          <cell r="I2785" t="str">
            <v>10mL/瓶，500瓶/盒</v>
          </cell>
        </row>
        <row r="2786">
          <cell r="C2786" t="str">
            <v>01.14.06.096</v>
          </cell>
          <cell r="D2786" t="str">
            <v>一次性使用宫颈采样拭子（华莱斯）(JY-NBHLS-001)</v>
          </cell>
          <cell r="E2786" t="str">
            <v>JY-NBHLS-001</v>
          </cell>
          <cell r="F2786" t="str">
            <v>宁波华莱斯医疗器械有限公司</v>
          </cell>
          <cell r="H2786">
            <v>0</v>
          </cell>
          <cell r="I2786" t="str">
            <v>500支/箱</v>
          </cell>
        </row>
        <row r="2787">
          <cell r="C2787" t="str">
            <v>01.14.06.098</v>
          </cell>
          <cell r="D2787" t="str">
            <v>曲霉菌抗原检测试剂盒(酶联免疫法)PLATELIA TM ASPERGILLUS Ag(法国伯乐)(62794C)</v>
          </cell>
          <cell r="E2787" t="str">
            <v>62794C</v>
          </cell>
          <cell r="F2787" t="str">
            <v>伯乐Bio-Rad</v>
          </cell>
          <cell r="H2787">
            <v>0</v>
          </cell>
          <cell r="I2787" t="str">
            <v>96人份/盒</v>
          </cell>
        </row>
        <row r="2788">
          <cell r="C2788" t="str">
            <v>01.14.06.100</v>
          </cell>
          <cell r="D2788" t="str">
            <v>Haemophilus influenzae ATCC 9007(0185P)</v>
          </cell>
          <cell r="F2788" t="str">
            <v>美国Microbiologics</v>
          </cell>
          <cell r="H2788">
            <v>0</v>
          </cell>
          <cell r="I2788" t="str">
            <v>2支/包</v>
          </cell>
        </row>
        <row r="2789">
          <cell r="C2789" t="str">
            <v>01.14.06.101</v>
          </cell>
          <cell r="D2789" t="str">
            <v>加样针清洗维护液SAWZ</v>
          </cell>
          <cell r="E2789" t="str">
            <v>JY-SKXD-003</v>
          </cell>
          <cell r="F2789" t="str">
            <v>北京赛科希德科技发展有限公司</v>
          </cell>
          <cell r="G2789" t="str">
            <v>1</v>
          </cell>
          <cell r="H2789">
            <v>0</v>
          </cell>
          <cell r="I2789" t="str">
            <v>4L</v>
          </cell>
        </row>
        <row r="2790">
          <cell r="C2790" t="str">
            <v>01.14.06.102</v>
          </cell>
          <cell r="D2790" t="str">
            <v>毛细管专用清洗液SAWM</v>
          </cell>
          <cell r="E2790" t="str">
            <v>JY-SKXD-001</v>
          </cell>
          <cell r="F2790" t="str">
            <v>北京赛科希德科技发展有限公司</v>
          </cell>
          <cell r="G2790" t="str">
            <v>1</v>
          </cell>
          <cell r="H2790">
            <v>0</v>
          </cell>
          <cell r="I2790" t="str">
            <v>4L</v>
          </cell>
        </row>
        <row r="2791">
          <cell r="C2791" t="str">
            <v>01.14.06.103</v>
          </cell>
          <cell r="D2791" t="str">
            <v>nNF非牛顿流体质控物（赛科希德）</v>
          </cell>
          <cell r="E2791" t="str">
            <v>JY-SKXD-nNF</v>
          </cell>
          <cell r="F2791" t="str">
            <v>北京赛科希德科技股份有限公司</v>
          </cell>
          <cell r="G2791" t="str">
            <v>1</v>
          </cell>
          <cell r="H2791">
            <v>0</v>
          </cell>
          <cell r="I2791" t="str">
            <v>100ml</v>
          </cell>
        </row>
        <row r="2792">
          <cell r="C2792" t="str">
            <v>01.14.06.104</v>
          </cell>
          <cell r="D2792" t="str">
            <v>血流变冲洗液(赛科希德)--禁用</v>
          </cell>
          <cell r="E2792" t="str">
            <v>JY-SKXD-002</v>
          </cell>
          <cell r="F2792" t="str">
            <v>北京赛科希德科技股份有限公司</v>
          </cell>
          <cell r="H2792">
            <v>0</v>
          </cell>
          <cell r="I2792" t="str">
            <v>4L</v>
          </cell>
        </row>
        <row r="2793">
          <cell r="C2793" t="str">
            <v>01.14.06.105</v>
          </cell>
          <cell r="D2793" t="str">
            <v>血流变排水泵管(赛科希德)</v>
          </cell>
          <cell r="F2793" t="str">
            <v>北京赛科希德科技发展有限公司</v>
          </cell>
          <cell r="H2793">
            <v>0</v>
          </cell>
        </row>
        <row r="2794">
          <cell r="C2794" t="str">
            <v>01.14.06.106</v>
          </cell>
          <cell r="D2794" t="str">
            <v>九项呼吸道感染病原体IgM抗体检测试剂盒(间接免疫荧光法)PNEUMOSLIDE IgM)</v>
          </cell>
          <cell r="E2794" t="str">
            <v>NSLIDEM</v>
          </cell>
          <cell r="F2794" t="str">
            <v>比尔塞有限公司 VIRCELL,S.L.</v>
          </cell>
          <cell r="G2794" t="str">
            <v>191907</v>
          </cell>
          <cell r="H2794">
            <v>2030.9</v>
          </cell>
          <cell r="I2794" t="str">
            <v>10人份/盒</v>
          </cell>
        </row>
        <row r="2795">
          <cell r="C2795" t="str">
            <v>01.14.06.107</v>
          </cell>
          <cell r="D2795" t="str">
            <v>抗核抗体谱测定试剂盒（线性免疫印迹法）（德国Human）(ITC92000)-停售</v>
          </cell>
          <cell r="E2795" t="str">
            <v>ITC92000</v>
          </cell>
          <cell r="F2795" t="str">
            <v>德国胡曼生化诊断有限责任公司HUMAN Gesellschaft für Biochemica und Diagnostica m</v>
          </cell>
          <cell r="G2795" t="str">
            <v>245410</v>
          </cell>
          <cell r="H2795">
            <v>2064</v>
          </cell>
          <cell r="I2795" t="str">
            <v>24人份/盒</v>
          </cell>
        </row>
        <row r="2796">
          <cell r="C2796" t="str">
            <v>01.14.06.108</v>
          </cell>
          <cell r="D2796" t="str">
            <v>光度法细菌内毒素检测盒</v>
          </cell>
          <cell r="E2796" t="str">
            <v>JY-ADS-XJNDS</v>
          </cell>
          <cell r="F2796" t="str">
            <v>湛江安度斯生物有限公司</v>
          </cell>
          <cell r="H2796">
            <v>0</v>
          </cell>
          <cell r="I2796" t="str">
            <v>10样份/盒</v>
          </cell>
        </row>
        <row r="2797">
          <cell r="C2797" t="str">
            <v>01.14.06.109</v>
          </cell>
          <cell r="D2797" t="str">
            <v>革兰染色液（合肥思润）(JY-HFSR-001)</v>
          </cell>
          <cell r="E2797" t="str">
            <v>JY-HFSR-001</v>
          </cell>
          <cell r="F2797" t="str">
            <v>合肥思润生物科技有限公司</v>
          </cell>
          <cell r="H2797">
            <v>0</v>
          </cell>
          <cell r="I2797" t="str">
            <v>500mL*4</v>
          </cell>
        </row>
        <row r="2798">
          <cell r="C2798" t="str">
            <v>01.14.06.110</v>
          </cell>
          <cell r="D2798" t="str">
            <v>抗酸染色液</v>
          </cell>
          <cell r="E2798" t="str">
            <v>JY-HFSR-002</v>
          </cell>
          <cell r="F2798" t="str">
            <v>合肥思润生物科技有限公司</v>
          </cell>
          <cell r="H2798">
            <v>0</v>
          </cell>
          <cell r="I2798" t="str">
            <v>500mL*3</v>
          </cell>
        </row>
        <row r="2799">
          <cell r="C2799" t="str">
            <v>01.14.06.111</v>
          </cell>
          <cell r="D2799" t="str">
            <v>大豆酪蛋白琼脂培养基（TSA）（南京乐诊）(BZW12119)</v>
          </cell>
          <cell r="E2799" t="str">
            <v>BZW12119</v>
          </cell>
          <cell r="F2799" t="str">
            <v>南京乐诊生物技术有限公司</v>
          </cell>
          <cell r="H2799">
            <v>0</v>
          </cell>
          <cell r="I2799" t="str">
            <v>90mm</v>
          </cell>
        </row>
        <row r="2800">
          <cell r="C2800" t="str">
            <v>01.14.06.114</v>
          </cell>
          <cell r="D2800" t="str">
            <v>肺炎支原体抗体检测试剂盒（被动凝集法）(SERODIA-MYCOⅡ)</v>
          </cell>
          <cell r="E2800" t="str">
            <v>SERODIA-MYCOII</v>
          </cell>
          <cell r="F2800" t="str">
            <v>富士瑞必欧株式会社FUJIREBIO INC.</v>
          </cell>
          <cell r="H2800">
            <v>0</v>
          </cell>
          <cell r="I2800" t="str">
            <v>5测试×5（25人份/盒）</v>
          </cell>
        </row>
        <row r="2801">
          <cell r="C2801" t="str">
            <v>01.14.06.115</v>
          </cell>
          <cell r="D2801" t="str">
            <v>热休克蛋白90α定量检测试剂盒（酶联免疫法）(PLJ20160624)</v>
          </cell>
          <cell r="E2801" t="str">
            <v>PLJ20160624</v>
          </cell>
          <cell r="F2801" t="str">
            <v>烟台普罗吉生物科技发展有限公司</v>
          </cell>
          <cell r="H2801">
            <v>0</v>
          </cell>
          <cell r="I2801" t="str">
            <v>96人份</v>
          </cell>
        </row>
        <row r="2802">
          <cell r="C2802" t="str">
            <v>01.14.06.116</v>
          </cell>
          <cell r="D2802" t="str">
            <v>梅毒螺旋体抗体检测试剂盒（凝集法）SERODIA-TP·PA(SERODIA-TPPA)</v>
          </cell>
          <cell r="E2802" t="str">
            <v>SERODIA-TPPA</v>
          </cell>
          <cell r="F2802" t="str">
            <v>富士瑞必欧株式会社FUJIREBIO INC.</v>
          </cell>
          <cell r="H2802">
            <v>0</v>
          </cell>
          <cell r="I2802" t="str">
            <v>100人份/盒（20×5）</v>
          </cell>
        </row>
        <row r="2803">
          <cell r="C2803" t="str">
            <v>01.14.06.117</v>
          </cell>
          <cell r="D2803" t="str">
            <v>肺炎支原体选择分离培养基（贝瑞特）(JY-BRT-FYZYT)</v>
          </cell>
          <cell r="E2803" t="str">
            <v>JY-BRT-FYZYT</v>
          </cell>
          <cell r="F2803" t="str">
            <v>贝瑞特生物技术（郑州）有限责任公司</v>
          </cell>
          <cell r="G2803" t="str">
            <v>218903</v>
          </cell>
          <cell r="H2803">
            <v>90.2</v>
          </cell>
          <cell r="I2803" t="str">
            <v>20人份/盒</v>
          </cell>
        </row>
        <row r="2804">
          <cell r="C2804" t="str">
            <v>01.14.06.118</v>
          </cell>
          <cell r="D2804" t="str">
            <v>国产U型板</v>
          </cell>
          <cell r="F2804" t="str">
            <v>厦门怡嘉美</v>
          </cell>
          <cell r="H2804">
            <v>0</v>
          </cell>
        </row>
        <row r="2805">
          <cell r="C2805" t="str">
            <v>01.14.06.119</v>
          </cell>
          <cell r="D2805" t="str">
            <v>真菌（1-3）-β-D葡聚糖检测试剂盒（光度法）（安度斯）(BK-012)</v>
          </cell>
          <cell r="E2805" t="str">
            <v>BK-012</v>
          </cell>
          <cell r="F2805" t="str">
            <v>湛江安度斯生物有限公司</v>
          </cell>
          <cell r="H2805">
            <v>0</v>
          </cell>
          <cell r="I2805" t="str">
            <v>50人份/盒(双管)</v>
          </cell>
        </row>
        <row r="2806">
          <cell r="C2806" t="str">
            <v>01.14.06.120</v>
          </cell>
          <cell r="D2806" t="str">
            <v>真菌(1—3)—β—D葡聚糖检测试剂盒(光度法)（安度斯）(BK-013)</v>
          </cell>
          <cell r="E2806" t="str">
            <v>BK-013</v>
          </cell>
          <cell r="F2806" t="str">
            <v>湛江安度斯生物有限公司</v>
          </cell>
          <cell r="H2806">
            <v>0</v>
          </cell>
          <cell r="I2806" t="str">
            <v>2人份×10支/盒(单管)</v>
          </cell>
        </row>
        <row r="2807">
          <cell r="C2807" t="str">
            <v>01.14.06.121</v>
          </cell>
          <cell r="D2807" t="str">
            <v>革兰氏阴性菌脂多糖(LPS)检测试剂盒(光度法)（安度斯）(BK-016)</v>
          </cell>
          <cell r="E2807" t="str">
            <v>BK-016</v>
          </cell>
          <cell r="F2807" t="str">
            <v>湛江安度斯生物有限公司</v>
          </cell>
          <cell r="H2807">
            <v>0</v>
          </cell>
          <cell r="I2807" t="str">
            <v>4人份×10支/盒（单管）</v>
          </cell>
        </row>
        <row r="2808">
          <cell r="C2808" t="str">
            <v>01.14.06.122</v>
          </cell>
          <cell r="D2808" t="str">
            <v>大肠艾希氏菌 磁珠(ATCC 25922)(K8105)</v>
          </cell>
          <cell r="E2808" t="str">
            <v>K8105</v>
          </cell>
          <cell r="F2808" t="str">
            <v>温州市康泰生物科技有限公司</v>
          </cell>
          <cell r="H2808">
            <v>0</v>
          </cell>
          <cell r="I2808" t="str">
            <v>25922</v>
          </cell>
        </row>
        <row r="2809">
          <cell r="C2809" t="str">
            <v>01.14.06.123</v>
          </cell>
          <cell r="D2809" t="str">
            <v>铜绿假单胞菌 磁珠(ATCC 27853)(K8106)</v>
          </cell>
          <cell r="E2809" t="str">
            <v>K8106</v>
          </cell>
          <cell r="F2809" t="str">
            <v>温州市康泰生物科技有限公司</v>
          </cell>
          <cell r="H2809">
            <v>0</v>
          </cell>
          <cell r="I2809" t="str">
            <v>27853</v>
          </cell>
        </row>
        <row r="2810">
          <cell r="C2810" t="str">
            <v>01.14.06.124</v>
          </cell>
          <cell r="D2810" t="str">
            <v>金黄色葡萄球菌(ATCC 29213)(K8102)</v>
          </cell>
          <cell r="E2810" t="str">
            <v>K8102</v>
          </cell>
          <cell r="F2810" t="str">
            <v>温州市康泰生物科技有限公司</v>
          </cell>
          <cell r="H2810">
            <v>0</v>
          </cell>
          <cell r="I2810" t="str">
            <v>29213</v>
          </cell>
        </row>
        <row r="2811">
          <cell r="C2811" t="str">
            <v>01.14.06.125</v>
          </cell>
          <cell r="D2811" t="str">
            <v>肺炎链球菌(ATCC 49619)(K8112)</v>
          </cell>
          <cell r="E2811" t="str">
            <v>K8112</v>
          </cell>
          <cell r="F2811" t="str">
            <v>温州市康泰生物科技有限公司</v>
          </cell>
          <cell r="H2811">
            <v>0</v>
          </cell>
          <cell r="I2811" t="str">
            <v>49619</v>
          </cell>
        </row>
        <row r="2812">
          <cell r="C2812" t="str">
            <v>01.14.06.126</v>
          </cell>
          <cell r="D2812" t="str">
            <v>阴沟肠杆菌(ATCC 700323)(K8211)</v>
          </cell>
          <cell r="E2812" t="str">
            <v>K8211</v>
          </cell>
          <cell r="F2812" t="str">
            <v>温州市康泰生物科技有限公司</v>
          </cell>
          <cell r="H2812">
            <v>0</v>
          </cell>
          <cell r="I2812" t="str">
            <v>700323</v>
          </cell>
        </row>
        <row r="2813">
          <cell r="C2813" t="str">
            <v>01.14.06.127</v>
          </cell>
          <cell r="D2813" t="str">
            <v>白色念珠菌(ATCC 14053)(K8207)</v>
          </cell>
          <cell r="E2813" t="str">
            <v>K8207</v>
          </cell>
          <cell r="F2813" t="str">
            <v>温州市康泰生物科技有限公司</v>
          </cell>
          <cell r="H2813">
            <v>0</v>
          </cell>
          <cell r="I2813" t="str">
            <v>14053</v>
          </cell>
        </row>
        <row r="2814">
          <cell r="C2814" t="str">
            <v>01.14.06.128</v>
          </cell>
          <cell r="D2814" t="str">
            <v>铅黄肠球菌(ATCC 700327)(K8212)</v>
          </cell>
          <cell r="E2814" t="str">
            <v>K8212</v>
          </cell>
          <cell r="F2814" t="str">
            <v>温州市康泰生物科技有限公司</v>
          </cell>
          <cell r="H2814">
            <v>0</v>
          </cell>
          <cell r="I2814" t="str">
            <v>700327</v>
          </cell>
        </row>
        <row r="2815">
          <cell r="C2815" t="str">
            <v>01.14.06.129</v>
          </cell>
          <cell r="D2815" t="str">
            <v>大便隐血检测试剂盒（胶体金法）（凯创）(jy-shkc-001a)</v>
          </cell>
          <cell r="E2815" t="str">
            <v>jy-shkc-001a</v>
          </cell>
          <cell r="F2815" t="str">
            <v>上海凯创生物技术有限公司</v>
          </cell>
          <cell r="H2815">
            <v>0</v>
          </cell>
          <cell r="I2815" t="str">
            <v>25人份/盒</v>
          </cell>
        </row>
        <row r="2816">
          <cell r="C2816" t="str">
            <v>01.14.06.130</v>
          </cell>
          <cell r="D2816" t="str">
            <v>Y染色体微缺失检测试剂盒（荧光PCR法）（艾德）（JY-XMAD-YRSTQS）</v>
          </cell>
          <cell r="E2816" t="str">
            <v>JY-XMAD-YRSTQS</v>
          </cell>
          <cell r="F2816" t="str">
            <v>厦门艾德生物医药科技股份有限公司</v>
          </cell>
          <cell r="G2816" t="str">
            <v>1</v>
          </cell>
          <cell r="H2816">
            <v>5280</v>
          </cell>
          <cell r="I2816" t="str">
            <v>24测试/盒</v>
          </cell>
        </row>
        <row r="2817">
          <cell r="C2817" t="str">
            <v>01.14.06.131</v>
          </cell>
          <cell r="D2817" t="str">
            <v>细菌内毒素检查用水(安度斯)(JY-ads-011a)</v>
          </cell>
          <cell r="E2817" t="str">
            <v>JY-ads-011a</v>
          </cell>
          <cell r="F2817" t="str">
            <v>湛江安度斯生物有限公司</v>
          </cell>
          <cell r="H2817">
            <v>0</v>
          </cell>
          <cell r="I2817" t="str">
            <v>0.90mL/支,10支/盒</v>
          </cell>
        </row>
        <row r="2818">
          <cell r="C2818" t="str">
            <v>01.14.06.132</v>
          </cell>
          <cell r="D2818" t="str">
            <v>科研人网膜素试剂盒Human Omentin ELISA KIT(CKE11414)</v>
          </cell>
          <cell r="E2818" t="str">
            <v>CKE11414</v>
          </cell>
          <cell r="F2818" t="str">
            <v>上海酶联生物科技有限公司</v>
          </cell>
          <cell r="H2818">
            <v>0</v>
          </cell>
          <cell r="I2818" t="str">
            <v>96T</v>
          </cell>
        </row>
        <row r="2819">
          <cell r="C2819" t="str">
            <v>01.14.06.133</v>
          </cell>
          <cell r="D2819" t="str">
            <v>科研人脂联素试剂盒Human ADPN ELISA KIT(CKE11913)</v>
          </cell>
          <cell r="E2819" t="str">
            <v>CKE11913</v>
          </cell>
          <cell r="F2819" t="str">
            <v>上海酶联生物科技有限公司</v>
          </cell>
          <cell r="H2819">
            <v>0</v>
          </cell>
          <cell r="I2819" t="str">
            <v>96T</v>
          </cell>
        </row>
        <row r="2820">
          <cell r="C2820" t="str">
            <v>01.14.06.134</v>
          </cell>
          <cell r="D2820" t="str">
            <v>促黄体生成素（LH）检测试纸（胶体金法）（蓝十字）</v>
          </cell>
          <cell r="E2820" t="str">
            <v>JY-mlsw-011a</v>
          </cell>
          <cell r="F2820" t="str">
            <v>蓝十字生物药业（北京）有限公司</v>
          </cell>
          <cell r="H2820">
            <v>0</v>
          </cell>
          <cell r="I2820" t="str">
            <v>10人份/盒</v>
          </cell>
        </row>
        <row r="2821">
          <cell r="C2821" t="str">
            <v>01.14.06.135</v>
          </cell>
          <cell r="D2821" t="str">
            <v>科研人IL-2试剂盒Human IL-2 ELISA KIT(CKE10353)</v>
          </cell>
          <cell r="E2821" t="str">
            <v>CKE10353</v>
          </cell>
          <cell r="F2821" t="str">
            <v>上海酶联生物科技有限公司</v>
          </cell>
          <cell r="H2821">
            <v>0</v>
          </cell>
          <cell r="I2821" t="str">
            <v>96T</v>
          </cell>
        </row>
        <row r="2822">
          <cell r="C2822" t="str">
            <v>01.14.06.136</v>
          </cell>
          <cell r="D2822" t="str">
            <v>科研人IL-6试剂盒Human IL-6 ELISA KIT(CKE10377)</v>
          </cell>
          <cell r="E2822" t="str">
            <v>CKE10377</v>
          </cell>
          <cell r="F2822" t="str">
            <v>上海酶联生物科技有限公司</v>
          </cell>
          <cell r="H2822">
            <v>0</v>
          </cell>
          <cell r="I2822" t="str">
            <v>96T</v>
          </cell>
        </row>
        <row r="2823">
          <cell r="C2823" t="str">
            <v>01.14.06.137</v>
          </cell>
          <cell r="D2823" t="str">
            <v>科研人IL-10试剂盒Human IL-10 ELISA KIT(CKE10334)</v>
          </cell>
          <cell r="E2823" t="str">
            <v>CKE10334</v>
          </cell>
          <cell r="F2823" t="str">
            <v>上海酶联生物科技有限公司</v>
          </cell>
          <cell r="H2823">
            <v>0</v>
          </cell>
          <cell r="I2823" t="str">
            <v>96T</v>
          </cell>
        </row>
        <row r="2824">
          <cell r="C2824" t="str">
            <v>01.14.06.138</v>
          </cell>
          <cell r="D2824" t="str">
            <v>科研人IL-17试剂盒Human IL-17 ELISA KIT(CKE10343)</v>
          </cell>
          <cell r="E2824" t="str">
            <v>CKE10343</v>
          </cell>
          <cell r="F2824" t="str">
            <v>上海酶联生物科技有限公司</v>
          </cell>
          <cell r="H2824">
            <v>0</v>
          </cell>
          <cell r="I2824" t="str">
            <v>96T</v>
          </cell>
        </row>
        <row r="2825">
          <cell r="C2825" t="str">
            <v>01.14.06.139</v>
          </cell>
          <cell r="D2825" t="str">
            <v>科研人IL-22试剂盒Human IL-22 ELISA KIT(CKE10356)</v>
          </cell>
          <cell r="E2825" t="str">
            <v>CKE10356</v>
          </cell>
          <cell r="F2825" t="str">
            <v>上海酶联生物科技有限公司</v>
          </cell>
          <cell r="H2825">
            <v>0</v>
          </cell>
          <cell r="I2825" t="str">
            <v>96T</v>
          </cell>
        </row>
        <row r="2826">
          <cell r="C2826" t="str">
            <v>01.14.06.141</v>
          </cell>
          <cell r="D2826" t="str">
            <v>科研人IL-23试剂盒Human IL-23 ELISA KIT(CKE10357)</v>
          </cell>
          <cell r="E2826" t="str">
            <v>CKE10357</v>
          </cell>
          <cell r="F2826" t="str">
            <v>上海酶联生物科技有限公司</v>
          </cell>
          <cell r="H2826">
            <v>0</v>
          </cell>
          <cell r="I2826" t="str">
            <v>96T</v>
          </cell>
        </row>
        <row r="2827">
          <cell r="C2827" t="str">
            <v>01.14.06.142</v>
          </cell>
          <cell r="D2827" t="str">
            <v>一次性精液分析玻片（JY011406142）</v>
          </cell>
          <cell r="E2827" t="str">
            <v>JY011406142</v>
          </cell>
          <cell r="F2827" t="str">
            <v>西班牙Microptic.s.l</v>
          </cell>
          <cell r="H2827">
            <v>0</v>
          </cell>
          <cell r="I2827" t="str">
            <v>25片/盒</v>
          </cell>
        </row>
        <row r="2828">
          <cell r="C2828" t="str">
            <v>01.14.06.143</v>
          </cell>
          <cell r="D2828" t="str">
            <v>科研人热休克蛋白90α（HSP-90α）试剂盒（上海酶联）(JY-SHML-K01)</v>
          </cell>
          <cell r="E2828" t="str">
            <v>JY-SHML-K01</v>
          </cell>
          <cell r="F2828" t="str">
            <v>上海酶联生物科技有限公司</v>
          </cell>
          <cell r="H2828">
            <v>0</v>
          </cell>
          <cell r="I2828" t="str">
            <v>96人份</v>
          </cell>
        </row>
        <row r="2829">
          <cell r="C2829" t="str">
            <v>01.14.06.144</v>
          </cell>
          <cell r="D2829" t="str">
            <v>血流变清洗液（钛合金机芯专用）(SAWT)</v>
          </cell>
          <cell r="E2829" t="str">
            <v>SAWT</v>
          </cell>
          <cell r="F2829" t="str">
            <v>北京赛科希德科技发展有限公司</v>
          </cell>
          <cell r="G2829" t="str">
            <v>1</v>
          </cell>
          <cell r="H2829">
            <v>0</v>
          </cell>
          <cell r="I2829" t="str">
            <v>4L</v>
          </cell>
        </row>
        <row r="2830">
          <cell r="C2830" t="str">
            <v>01.14.06.145</v>
          </cell>
          <cell r="D2830" t="str">
            <v>无热原采样瓶（厦门鲎试剂）(PA22)</v>
          </cell>
          <cell r="E2830" t="str">
            <v>PA22</v>
          </cell>
          <cell r="F2830" t="str">
            <v>厦门鲎试剂生物科技股份有限公司</v>
          </cell>
          <cell r="H2830">
            <v>0</v>
          </cell>
          <cell r="I2830" t="str">
            <v>10ml</v>
          </cell>
        </row>
        <row r="2831">
          <cell r="C2831" t="str">
            <v>01.14.06.146</v>
          </cell>
          <cell r="D2831" t="str">
            <v>真菌（1,3）-β-D葡聚糖检测试剂盒（动态浊度法）（湛江博康）(JYQT06146)</v>
          </cell>
          <cell r="E2831" t="str">
            <v>JYQT06146</v>
          </cell>
          <cell r="F2831" t="str">
            <v>湛江博康海洋生物有限公司</v>
          </cell>
          <cell r="H2831">
            <v>0</v>
          </cell>
          <cell r="I2831" t="str">
            <v>20人份/盒</v>
          </cell>
        </row>
        <row r="2832">
          <cell r="C2832" t="str">
            <v>01.14.06.147</v>
          </cell>
          <cell r="D2832" t="str">
            <v>乙型肝炎病毒表面抗原定量检测试剂盒（时间分辨免疫荧光分析法）新波(JY170728001)</v>
          </cell>
          <cell r="E2832" t="str">
            <v>JY170728001</v>
          </cell>
          <cell r="F2832" t="str">
            <v>苏州新波生物技术有限公司</v>
          </cell>
          <cell r="G2832" t="str">
            <v>119700</v>
          </cell>
          <cell r="H2832">
            <v>681.6</v>
          </cell>
          <cell r="I2832" t="str">
            <v>96人份/盒</v>
          </cell>
        </row>
        <row r="2833">
          <cell r="C2833" t="str">
            <v>01.14.06.148</v>
          </cell>
          <cell r="D2833" t="str">
            <v>乙型肝炎病毒表面抗体定量检测试剂盒（时间分辨免疫荧光分析法）新波(JY170728002)</v>
          </cell>
          <cell r="E2833" t="str">
            <v>JY170728002</v>
          </cell>
          <cell r="F2833" t="str">
            <v>苏州新波生物技术有限公司</v>
          </cell>
          <cell r="G2833" t="str">
            <v>109478</v>
          </cell>
          <cell r="H2833">
            <v>681.6</v>
          </cell>
          <cell r="I2833" t="str">
            <v>96人份/盒</v>
          </cell>
        </row>
        <row r="2834">
          <cell r="C2834" t="str">
            <v>01.14.06.152</v>
          </cell>
          <cell r="D2834" t="str">
            <v>透析专用内毒素检测鲎试剂盒（厦门鲎试剂）(GD010500)</v>
          </cell>
          <cell r="E2834" t="str">
            <v>GD010500</v>
          </cell>
          <cell r="F2834" t="str">
            <v>厦门鲎试剂生物科技股份有限公司</v>
          </cell>
          <cell r="H2834">
            <v>0</v>
          </cell>
          <cell r="I2834" t="str">
            <v>0.5EU*10支</v>
          </cell>
        </row>
        <row r="2835">
          <cell r="C2835" t="str">
            <v>01.14.06.153</v>
          </cell>
          <cell r="D2835" t="str">
            <v>细菌内毒素检查用水（厦门鲎试剂）(TRW2)</v>
          </cell>
          <cell r="E2835" t="str">
            <v>TRW2</v>
          </cell>
          <cell r="F2835" t="str">
            <v>厦门鲎试剂生物科技股份有限公司</v>
          </cell>
          <cell r="H2835">
            <v>0</v>
          </cell>
          <cell r="I2835" t="str">
            <v>2ml*10支</v>
          </cell>
        </row>
        <row r="2836">
          <cell r="C2836" t="str">
            <v>01.14.06.154</v>
          </cell>
          <cell r="D2836" t="str">
            <v>除热原吸头200ul（厦门鲎试剂）(PT20005)</v>
          </cell>
          <cell r="E2836" t="str">
            <v>PT20005</v>
          </cell>
          <cell r="F2836" t="str">
            <v>厦门鲎试剂生物科技股份有限公司</v>
          </cell>
          <cell r="H2836">
            <v>0</v>
          </cell>
          <cell r="I2836" t="str">
            <v>200ul*5支</v>
          </cell>
        </row>
        <row r="2837">
          <cell r="C2837" t="str">
            <v>01.14.06.155</v>
          </cell>
          <cell r="D2837" t="str">
            <v>除热原吸头1000ul（厦门鲎试剂）(PT100004)</v>
          </cell>
          <cell r="E2837" t="str">
            <v>PT100004</v>
          </cell>
          <cell r="F2837" t="str">
            <v>厦门鲎试剂生物科技股份有限公司</v>
          </cell>
          <cell r="H2837">
            <v>0</v>
          </cell>
          <cell r="I2837" t="str">
            <v>1000ul*4支</v>
          </cell>
        </row>
        <row r="2838">
          <cell r="C2838" t="str">
            <v>01.14.06.156</v>
          </cell>
          <cell r="D2838" t="str">
            <v>血液细菌内毒素检测试剂盒（动态浊度法）(JY17082101)</v>
          </cell>
          <cell r="E2838" t="str">
            <v>JY17082101</v>
          </cell>
          <cell r="F2838" t="str">
            <v>湛江博康海洋生物有限公司</v>
          </cell>
          <cell r="H2838">
            <v>0</v>
          </cell>
          <cell r="I2838" t="str">
            <v>10人份/盒</v>
          </cell>
        </row>
        <row r="2839">
          <cell r="C2839" t="str">
            <v>01.14.06.157</v>
          </cell>
          <cell r="D2839" t="str">
            <v>加样机tip头(JY17082102)</v>
          </cell>
          <cell r="E2839" t="str">
            <v>JY17082102</v>
          </cell>
          <cell r="F2839" t="str">
            <v>湖南新波生物技术有限公司</v>
          </cell>
          <cell r="H2839">
            <v>0</v>
          </cell>
          <cell r="I2839" t="str">
            <v>384个/盒x10盒</v>
          </cell>
        </row>
        <row r="2840">
          <cell r="C2840" t="str">
            <v>01.14.06.158</v>
          </cell>
          <cell r="D2840" t="str">
            <v>清洗液（新波）(00301014)</v>
          </cell>
          <cell r="E2840">
            <v>301014</v>
          </cell>
          <cell r="F2840" t="str">
            <v>苏州新波生物技术有限公司</v>
          </cell>
          <cell r="H2840">
            <v>0</v>
          </cell>
          <cell r="I2840" t="str">
            <v>250mL</v>
          </cell>
        </row>
        <row r="2841">
          <cell r="C2841" t="str">
            <v>01.14.06.159</v>
          </cell>
          <cell r="D2841" t="str">
            <v>增强液（新波）(00301015)</v>
          </cell>
          <cell r="E2841">
            <v>301015</v>
          </cell>
          <cell r="F2841" t="str">
            <v>苏州新波生物技术有限公司</v>
          </cell>
          <cell r="H2841">
            <v>0</v>
          </cell>
          <cell r="I2841" t="str">
            <v>250mL</v>
          </cell>
        </row>
        <row r="2842">
          <cell r="C2842" t="str">
            <v>01.14.06.160</v>
          </cell>
          <cell r="D2842" t="str">
            <v>鲎试剂（厦门鲎试剂）(G010500)</v>
          </cell>
          <cell r="E2842" t="str">
            <v>G010500</v>
          </cell>
          <cell r="F2842" t="str">
            <v>厦门鲎试剂生物科技股份有限公司</v>
          </cell>
          <cell r="H2842">
            <v>0</v>
          </cell>
          <cell r="I2842" t="str">
            <v>0.1ml×10支</v>
          </cell>
        </row>
        <row r="2843">
          <cell r="C2843" t="str">
            <v>01.14.06.161</v>
          </cell>
          <cell r="D2843" t="str">
            <v>核酸提取试剂（艾德）（JY2017102901）</v>
          </cell>
          <cell r="E2843" t="str">
            <v>JY2017102901</v>
          </cell>
          <cell r="F2843" t="str">
            <v>厦门艾德生物医药科技股份有限公司</v>
          </cell>
          <cell r="H2843">
            <v>0</v>
          </cell>
          <cell r="I2843" t="str">
            <v>新鲜血液DNA；36测试/盒</v>
          </cell>
        </row>
        <row r="2844">
          <cell r="C2844" t="str">
            <v>01.14.06.162</v>
          </cell>
          <cell r="D2844" t="str">
            <v>凝胶法鲎试剂（厦门鲎试剂）(JY17112302)</v>
          </cell>
          <cell r="E2844" t="str">
            <v>JY17112302</v>
          </cell>
          <cell r="F2844" t="str">
            <v>厦门鲎试剂生物科技股份有限公司</v>
          </cell>
          <cell r="H2844">
            <v>0</v>
          </cell>
          <cell r="I2844" t="str">
            <v>0.1ml0.25EU/ml×10支</v>
          </cell>
        </row>
        <row r="2845">
          <cell r="C2845" t="str">
            <v>01.14.06.163</v>
          </cell>
          <cell r="D2845" t="str">
            <v>凝胶法鲎试剂（厦门鲎试剂）(JY17112303)</v>
          </cell>
          <cell r="E2845" t="str">
            <v>JY17112303</v>
          </cell>
          <cell r="F2845" t="str">
            <v>厦门鲎试剂生物科技股份有限公司</v>
          </cell>
          <cell r="H2845">
            <v>0</v>
          </cell>
          <cell r="I2845" t="str">
            <v>0.1ml0.5EU/ml×10支</v>
          </cell>
        </row>
        <row r="2846">
          <cell r="C2846" t="str">
            <v>01.14.06.164</v>
          </cell>
          <cell r="D2846" t="str">
            <v>Trion X-100(T8200)</v>
          </cell>
          <cell r="E2846" t="str">
            <v>T8200</v>
          </cell>
          <cell r="F2846" t="str">
            <v>AMERSCO</v>
          </cell>
          <cell r="H2846">
            <v>0</v>
          </cell>
          <cell r="I2846" t="str">
            <v>100ml</v>
          </cell>
        </row>
        <row r="2847">
          <cell r="C2847" t="str">
            <v>01.14.06.165</v>
          </cell>
          <cell r="D2847" t="str">
            <v>阴道微生态检测试剂盒（酶化学反应法）（仕达思）(JY2018011807)</v>
          </cell>
          <cell r="E2847" t="str">
            <v>JY2018011807</v>
          </cell>
          <cell r="F2847" t="str">
            <v>山东仕达思生物产业有限公司</v>
          </cell>
          <cell r="G2847" t="str">
            <v>1</v>
          </cell>
          <cell r="H2847">
            <v>510</v>
          </cell>
          <cell r="I2847" t="str">
            <v>20人份/盒</v>
          </cell>
        </row>
        <row r="2848">
          <cell r="C2848" t="str">
            <v>01.14.06.166</v>
          </cell>
          <cell r="D2848" t="str">
            <v>阴道微生态检测试剂盒（酶化学反应法）（仕达思）(JY2018011808)</v>
          </cell>
          <cell r="E2848" t="str">
            <v>JY2018011808</v>
          </cell>
          <cell r="F2848" t="str">
            <v>山东仕达思生物产业有限公司</v>
          </cell>
          <cell r="H2848">
            <v>0</v>
          </cell>
          <cell r="I2848" t="str">
            <v>100人份/盒</v>
          </cell>
        </row>
        <row r="2849">
          <cell r="C2849" t="str">
            <v>01.14.06.167</v>
          </cell>
          <cell r="D2849" t="str">
            <v>革兰氏染色液（碘液）（仕达思）(JY2018011902)</v>
          </cell>
          <cell r="E2849" t="str">
            <v>JY2018011902</v>
          </cell>
          <cell r="F2849" t="str">
            <v>山东仕达思生物产业有限公司</v>
          </cell>
          <cell r="G2849" t="str">
            <v>1</v>
          </cell>
          <cell r="H2849">
            <v>2000</v>
          </cell>
          <cell r="I2849" t="str">
            <v>1L</v>
          </cell>
        </row>
        <row r="2850">
          <cell r="C2850" t="str">
            <v>01.14.06.168</v>
          </cell>
          <cell r="D2850" t="str">
            <v>革兰氏染色液（结晶紫）（仕达思）(JY2018011901)</v>
          </cell>
          <cell r="E2850" t="str">
            <v>JY2018011901</v>
          </cell>
          <cell r="F2850" t="str">
            <v>山东仕达思生物产业有限公司</v>
          </cell>
          <cell r="G2850" t="str">
            <v>1</v>
          </cell>
          <cell r="H2850">
            <v>2000</v>
          </cell>
          <cell r="I2850" t="str">
            <v>1L</v>
          </cell>
        </row>
        <row r="2851">
          <cell r="C2851" t="str">
            <v>01.14.06.169</v>
          </cell>
          <cell r="D2851" t="str">
            <v>革兰氏染色液（番红）（仕达思）(JY2018011903)</v>
          </cell>
          <cell r="E2851" t="str">
            <v>JY2018011903</v>
          </cell>
          <cell r="F2851" t="str">
            <v>山东仕达思生物产业有限公司</v>
          </cell>
          <cell r="G2851" t="str">
            <v>1</v>
          </cell>
          <cell r="H2851">
            <v>2000</v>
          </cell>
          <cell r="I2851" t="str">
            <v>1L</v>
          </cell>
        </row>
        <row r="2852">
          <cell r="C2852" t="str">
            <v>01.14.06.170</v>
          </cell>
          <cell r="D2852" t="str">
            <v>革兰氏染色液（酒精）（仕达思）(JY2018011904)</v>
          </cell>
          <cell r="E2852" t="str">
            <v>JY2018011904</v>
          </cell>
          <cell r="F2852" t="str">
            <v>山东仕达思生物产业有限公司</v>
          </cell>
          <cell r="G2852" t="str">
            <v>1</v>
          </cell>
          <cell r="H2852">
            <v>300</v>
          </cell>
          <cell r="I2852" t="str">
            <v>1L</v>
          </cell>
        </row>
        <row r="2853">
          <cell r="C2853" t="str">
            <v>01.14.06.171</v>
          </cell>
          <cell r="D2853" t="str">
            <v>EpCAM (VU1D9) Mouse mAb(科研试剂）(2929S)</v>
          </cell>
          <cell r="E2853" t="str">
            <v>2929S</v>
          </cell>
          <cell r="F2853" t="str">
            <v>Cell Signaling Technology</v>
          </cell>
          <cell r="H2853">
            <v>0</v>
          </cell>
          <cell r="I2853" t="str">
            <v>100ul</v>
          </cell>
        </row>
        <row r="2854">
          <cell r="C2854" t="str">
            <v>01.14.06.172</v>
          </cell>
          <cell r="D2854" t="str">
            <v>PD-L1 (E1L3N) XP Rabbit mAb（科研试剂）(13684S)</v>
          </cell>
          <cell r="E2854" t="str">
            <v>13684S</v>
          </cell>
          <cell r="F2854" t="str">
            <v>Cell Signaling Technology</v>
          </cell>
          <cell r="H2854">
            <v>0</v>
          </cell>
          <cell r="I2854" t="str">
            <v>100ul</v>
          </cell>
        </row>
        <row r="2855">
          <cell r="C2855" t="str">
            <v>01.14.06.173</v>
          </cell>
          <cell r="D2855" t="str">
            <v>Immunohistochemistry Application Solutions Kit(Rabbit)（科研试剂）(13079S)</v>
          </cell>
          <cell r="E2855" t="str">
            <v>13079S</v>
          </cell>
          <cell r="F2855" t="str">
            <v>Cell Signaling Technology</v>
          </cell>
          <cell r="H2855">
            <v>0</v>
          </cell>
          <cell r="I2855" t="str">
            <v>120次</v>
          </cell>
        </row>
        <row r="2856">
          <cell r="C2856" t="str">
            <v>01.14.06.175</v>
          </cell>
          <cell r="D2856" t="str">
            <v>Trion X-100（科研试剂）(T8200)</v>
          </cell>
          <cell r="E2856" t="str">
            <v>T8200</v>
          </cell>
          <cell r="F2856" t="str">
            <v>AMERSCO</v>
          </cell>
          <cell r="H2856">
            <v>0</v>
          </cell>
          <cell r="I2856" t="str">
            <v>100ml</v>
          </cell>
        </row>
        <row r="2857">
          <cell r="C2857" t="str">
            <v>01.14.06.176</v>
          </cell>
          <cell r="D2857" t="str">
            <v>Anti-pan Cytokeratin antibody [AE1/AE3 + 5D3]（科研试剂）(ab86734)</v>
          </cell>
          <cell r="E2857" t="str">
            <v>ab86734</v>
          </cell>
          <cell r="F2857" t="str">
            <v>Cell Signaling Technology</v>
          </cell>
          <cell r="H2857">
            <v>0</v>
          </cell>
          <cell r="I2857" t="str">
            <v>100ul</v>
          </cell>
        </row>
        <row r="2858">
          <cell r="C2858" t="str">
            <v>01.14.06.177</v>
          </cell>
          <cell r="D2858" t="str">
            <v>微量元素测定定标液（锌、铁、钙、镁、铜、铅、镉、）(JY2018013101)</v>
          </cell>
          <cell r="E2858" t="str">
            <v>JY2018013101</v>
          </cell>
          <cell r="F2858" t="str">
            <v>贵阳彩月</v>
          </cell>
          <cell r="H2858">
            <v>0</v>
          </cell>
          <cell r="I2858" t="str">
            <v>5ml</v>
          </cell>
        </row>
        <row r="2859">
          <cell r="C2859" t="str">
            <v>01.14.06.178</v>
          </cell>
          <cell r="D2859" t="str">
            <v>循环肿瘤细胞分离仪配套试剂盒（武汉）(JY2018031402)</v>
          </cell>
          <cell r="E2859" t="str">
            <v>JY2018031402</v>
          </cell>
          <cell r="F2859" t="str">
            <v>武汉友芝友医疗科技股份有限公司</v>
          </cell>
          <cell r="H2859">
            <v>0</v>
          </cell>
          <cell r="I2859" t="str">
            <v>10人份/盒</v>
          </cell>
        </row>
        <row r="2860">
          <cell r="C2860" t="str">
            <v>01.14.06.179</v>
          </cell>
          <cell r="D2860" t="str">
            <v>细胞过滤器（武汉）(JY2018031403)</v>
          </cell>
          <cell r="E2860" t="str">
            <v>JY2018031403</v>
          </cell>
          <cell r="F2860" t="str">
            <v>武汉友芝友医疗科技股份有限公司</v>
          </cell>
          <cell r="H2860">
            <v>0</v>
          </cell>
          <cell r="I2860" t="str">
            <v>10支/盒</v>
          </cell>
        </row>
        <row r="2861">
          <cell r="C2861" t="str">
            <v>01.14.06.180</v>
          </cell>
          <cell r="D2861" t="str">
            <v>革兰阴性菌脂多糖质控品（金山川）(0011033)</v>
          </cell>
          <cell r="E2861">
            <v>11033</v>
          </cell>
          <cell r="F2861" t="str">
            <v>北京金山川科技发展有限公司</v>
          </cell>
          <cell r="H2861">
            <v>0</v>
          </cell>
          <cell r="I2861" t="str">
            <v>16测试/盒</v>
          </cell>
        </row>
        <row r="2862">
          <cell r="C2862" t="str">
            <v>01.14.06.181</v>
          </cell>
          <cell r="D2862" t="str">
            <v>真菌（1-3）-β-D 葡聚糖质控品（金山川）(0011034)</v>
          </cell>
          <cell r="E2862">
            <v>11034</v>
          </cell>
          <cell r="F2862" t="str">
            <v>北京金山川科技发展有限公司</v>
          </cell>
          <cell r="H2862">
            <v>0</v>
          </cell>
          <cell r="I2862" t="str">
            <v>16测试/盒</v>
          </cell>
        </row>
        <row r="2863">
          <cell r="C2863" t="str">
            <v>01.14.06.182</v>
          </cell>
          <cell r="D2863" t="str">
            <v>特异性生长因子（TSGF）校准品（新大陆）(JY2018061101)</v>
          </cell>
          <cell r="E2863" t="str">
            <v>JY2018061101</v>
          </cell>
          <cell r="F2863" t="str">
            <v>湖南新大陆生物技术有限公司</v>
          </cell>
          <cell r="H2863">
            <v>0</v>
          </cell>
          <cell r="I2863" t="str">
            <v>T5DLCAL1:1×300ul  T5DLCAL2：1×300ul</v>
          </cell>
        </row>
        <row r="2864">
          <cell r="C2864" t="str">
            <v>01.14.06.183</v>
          </cell>
          <cell r="D2864" t="str">
            <v>凝胶法鲎试剂（厦门鲎试剂）(JY2018061102)</v>
          </cell>
          <cell r="E2864" t="str">
            <v>JY2018061102</v>
          </cell>
          <cell r="F2864" t="str">
            <v>厦门鲎试剂生物科技股份有限公司</v>
          </cell>
          <cell r="H2864">
            <v>0</v>
          </cell>
          <cell r="I2864" t="str">
            <v>0.1ml0.125EU/ml</v>
          </cell>
        </row>
        <row r="2865">
          <cell r="C2865" t="str">
            <v>01.14.06.184</v>
          </cell>
          <cell r="D2865" t="str">
            <v>细菌内毒素工作标准品（厦门鲎试剂）(JY2018061103)</v>
          </cell>
          <cell r="E2865" t="str">
            <v>JY2018061103</v>
          </cell>
          <cell r="F2865" t="str">
            <v>厦门鲎试剂生物科技股份有限公司</v>
          </cell>
          <cell r="H2865">
            <v>0</v>
          </cell>
          <cell r="I2865" t="str">
            <v>15EU</v>
          </cell>
        </row>
        <row r="2866">
          <cell r="C2866" t="str">
            <v>01.14.06.185</v>
          </cell>
          <cell r="D2866" t="str">
            <v>细胞过滤器（友之友）(JY2018062701)</v>
          </cell>
          <cell r="E2866" t="str">
            <v>JY2018062701</v>
          </cell>
          <cell r="F2866" t="str">
            <v>武汉友芝友医疗科技股份有限公司</v>
          </cell>
          <cell r="H2866">
            <v>0</v>
          </cell>
          <cell r="I2866" t="str">
            <v>人份</v>
          </cell>
        </row>
        <row r="2867">
          <cell r="C2867" t="str">
            <v>01.14.06.186</v>
          </cell>
          <cell r="D2867" t="str">
            <v>精子质量分析质控品（北昂）(JY2018070301)</v>
          </cell>
          <cell r="E2867" t="str">
            <v>JY2018070301</v>
          </cell>
          <cell r="F2867" t="str">
            <v>上海北昂精密光电仪器股份有限公司</v>
          </cell>
          <cell r="H2867">
            <v>0</v>
          </cell>
          <cell r="I2867" t="str">
            <v>1.5ml/瓶</v>
          </cell>
        </row>
        <row r="2868">
          <cell r="C2868" t="str">
            <v>01.14.06.187</v>
          </cell>
          <cell r="D2868" t="str">
            <v>人类免疫缺陷病毒（HIV）1+2型抗体检测试剂盒（胶体硒法）（美艾利尔）(7D2318)</v>
          </cell>
          <cell r="E2868" t="str">
            <v>7D2318</v>
          </cell>
          <cell r="F2868" t="str">
            <v>*</v>
          </cell>
          <cell r="H2868">
            <v>0</v>
          </cell>
          <cell r="I2868" t="str">
            <v>100测试</v>
          </cell>
        </row>
        <row r="2869">
          <cell r="C2869" t="str">
            <v>01.14.06.188</v>
          </cell>
          <cell r="D2869" t="str">
            <v>革兰氏染色液（快速法）（贝索）(JY2018112901)</v>
          </cell>
          <cell r="E2869" t="str">
            <v>JY2018112901</v>
          </cell>
          <cell r="F2869" t="str">
            <v>珠海贝索生物技术有限公司</v>
          </cell>
          <cell r="G2869" t="str">
            <v>10917</v>
          </cell>
          <cell r="H2869">
            <v>300</v>
          </cell>
          <cell r="I2869" t="str">
            <v>4*250ml</v>
          </cell>
        </row>
        <row r="2870">
          <cell r="C2870" t="str">
            <v>01.14.06.190</v>
          </cell>
          <cell r="D2870" t="str">
            <v>粪肠球菌（ATCC29212）(B01073)</v>
          </cell>
          <cell r="E2870" t="str">
            <v>B01073</v>
          </cell>
          <cell r="F2870" t="str">
            <v>温州市康泰生物科技有限公司</v>
          </cell>
          <cell r="H2870">
            <v>0</v>
          </cell>
          <cell r="I2870" t="str">
            <v>ATCC29212</v>
          </cell>
        </row>
        <row r="2871">
          <cell r="C2871" t="str">
            <v>01.14.06.191</v>
          </cell>
          <cell r="D2871" t="str">
            <v>金黄色葡萄球菌（ATCC25923）(B01070)</v>
          </cell>
          <cell r="E2871" t="str">
            <v>B01070</v>
          </cell>
          <cell r="F2871" t="str">
            <v>温州市康泰生物科技有限公司</v>
          </cell>
          <cell r="H2871">
            <v>0</v>
          </cell>
          <cell r="I2871" t="str">
            <v>ATCC25923</v>
          </cell>
        </row>
        <row r="2872">
          <cell r="C2872" t="str">
            <v>01.14.06.192</v>
          </cell>
          <cell r="D2872" t="str">
            <v>绝对计数管BD Trucount Absolute Count Tubes（碧迪）(340334)</v>
          </cell>
          <cell r="E2872">
            <v>340334</v>
          </cell>
          <cell r="F2872" t="str">
            <v>碧迪生物科学Becton, Dickinson and Company, BD Biosciences</v>
          </cell>
          <cell r="H2872">
            <v>0</v>
          </cell>
          <cell r="I2872" t="str">
            <v>25支/袋，2袋/盒</v>
          </cell>
        </row>
        <row r="2873">
          <cell r="C2873" t="str">
            <v>01.14.06.193</v>
          </cell>
          <cell r="D2873" t="str">
            <v>淋巴细胞亚群检测试剂盒BD MultiTEST IMK Kit（碧迪）(662965)</v>
          </cell>
          <cell r="E2873">
            <v>662965</v>
          </cell>
          <cell r="F2873" t="str">
            <v>碧迪生物科学Becton, Dickinson and Company, BD Biosciences</v>
          </cell>
          <cell r="G2873" t="str">
            <v>203833</v>
          </cell>
          <cell r="H2873">
            <v>15545.45</v>
          </cell>
          <cell r="I2873" t="str">
            <v>50实验人次/盒</v>
          </cell>
        </row>
        <row r="2874">
          <cell r="C2874" t="str">
            <v>01.14.06.194</v>
          </cell>
          <cell r="D2874" t="str">
            <v>关机液BD(334224)</v>
          </cell>
          <cell r="E2874">
            <v>334224</v>
          </cell>
          <cell r="F2874" t="str">
            <v>Becton, Dickinson and Company, BD Biosciences</v>
          </cell>
          <cell r="H2874">
            <v>0</v>
          </cell>
          <cell r="I2874" t="str">
            <v>5L</v>
          </cell>
        </row>
        <row r="2875">
          <cell r="C2875" t="str">
            <v>01.14.06.195</v>
          </cell>
          <cell r="D2875" t="str">
            <v>流式细胞分析用鞘液 BD FACSFlow Sheath Fluid（碧迪）(342003)</v>
          </cell>
          <cell r="E2875">
            <v>342003</v>
          </cell>
          <cell r="F2875" t="str">
            <v>Becton, Dickinson and Company, BD Biosciences</v>
          </cell>
          <cell r="H2875">
            <v>0</v>
          </cell>
          <cell r="I2875" t="str">
            <v>20L</v>
          </cell>
        </row>
        <row r="2876">
          <cell r="C2876" t="str">
            <v>01.14.06.196</v>
          </cell>
          <cell r="D2876" t="str">
            <v>HLA-B27检测试剂盒（流式细胞法）BD HLA-B27 Kit（碧迪）(340183)</v>
          </cell>
          <cell r="E2876">
            <v>340183</v>
          </cell>
          <cell r="F2876" t="str">
            <v>Becton, Dickinson and Company, BD Biosciences</v>
          </cell>
          <cell r="H2876">
            <v>0</v>
          </cell>
          <cell r="I2876" t="str">
            <v>50检测人份</v>
          </cell>
        </row>
        <row r="2877">
          <cell r="C2877" t="str">
            <v>01.14.06.197</v>
          </cell>
          <cell r="D2877" t="str">
            <v>白细胞分化抗原CD3/CD8/CD45/CD4检测试剂盒（流式细胞仪法(340499)</v>
          </cell>
          <cell r="E2877">
            <v>340499</v>
          </cell>
          <cell r="F2877" t="str">
            <v>Becton, Dickinson and Company, BD Biosciences</v>
          </cell>
          <cell r="H2877">
            <v>0</v>
          </cell>
          <cell r="I2877" t="str">
            <v>50检测人份</v>
          </cell>
        </row>
        <row r="2878">
          <cell r="C2878" t="str">
            <v>01.14.06.198</v>
          </cell>
          <cell r="D2878" t="str">
            <v>流式细胞分析用溶血素(349202)</v>
          </cell>
          <cell r="E2878">
            <v>349202</v>
          </cell>
          <cell r="F2878" t="str">
            <v>Becton, Dickinson and Company, BD Biosciences</v>
          </cell>
          <cell r="H2878">
            <v>0</v>
          </cell>
          <cell r="I2878" t="str">
            <v>50检测人份</v>
          </cell>
        </row>
        <row r="2879">
          <cell r="C2879" t="str">
            <v>01.14.06.199</v>
          </cell>
          <cell r="D2879" t="str">
            <v>胎儿纤维连接蛋白测定试剂盒（上转发光法）（北京热景）(JY2019050901)</v>
          </cell>
          <cell r="E2879" t="str">
            <v>JY2019050901</v>
          </cell>
          <cell r="F2879" t="str">
            <v>北京热景生物技术股份有限公司</v>
          </cell>
          <cell r="G2879" t="str">
            <v>241130</v>
          </cell>
          <cell r="H2879">
            <v>3101.6</v>
          </cell>
          <cell r="I2879" t="str">
            <v>20人份/盒</v>
          </cell>
        </row>
        <row r="2880">
          <cell r="C2880" t="str">
            <v>01.14.06.201</v>
          </cell>
          <cell r="D2880" t="str">
            <v>RNAscope Probe-V-EBER1 探针(310271)  （科研试剂）</v>
          </cell>
          <cell r="E2880">
            <v>310271</v>
          </cell>
          <cell r="F2880" t="str">
            <v>Sigma-Aldrich/MLS</v>
          </cell>
          <cell r="H2880">
            <v>0</v>
          </cell>
        </row>
        <row r="2881">
          <cell r="C2881" t="str">
            <v>01.14.06.202</v>
          </cell>
          <cell r="D2881" t="str">
            <v>RNAscope 2.5 HD Reagent Kit- BROWN  检测试剂盒-棕色(322300) （科研试剂）</v>
          </cell>
          <cell r="E2881">
            <v>322300</v>
          </cell>
          <cell r="F2881" t="str">
            <v>Sigma-Aldrich/MLS</v>
          </cell>
          <cell r="H2881">
            <v>0</v>
          </cell>
        </row>
        <row r="2882">
          <cell r="C2882" t="str">
            <v>01.14.06.203</v>
          </cell>
          <cell r="D2882" t="str">
            <v>RNAscope? Positive Control Probe _ Hs-PPIB  阳性对照探针 (313901) （科研试剂）</v>
          </cell>
          <cell r="E2882">
            <v>313901</v>
          </cell>
          <cell r="F2882" t="str">
            <v>Sigma-Aldrich/MLS</v>
          </cell>
          <cell r="H2882">
            <v>0</v>
          </cell>
        </row>
        <row r="2883">
          <cell r="C2883" t="str">
            <v>01.14.06.204</v>
          </cell>
          <cell r="D2883" t="str">
            <v>RNAscope Negative Control Probe -DapB   阴性对照探针(310043)  （科研试剂）</v>
          </cell>
          <cell r="E2883">
            <v>310043</v>
          </cell>
          <cell r="F2883" t="str">
            <v>Sigma-Aldrich/MLS</v>
          </cell>
          <cell r="H2883">
            <v>0</v>
          </cell>
        </row>
        <row r="2884">
          <cell r="C2884" t="str">
            <v>01.14.06.205</v>
          </cell>
          <cell r="D2884" t="str">
            <v>ImmEdge Hydrophobic Barrier Pen  阻水笔(310018)  （科研试剂）</v>
          </cell>
          <cell r="E2884">
            <v>310018</v>
          </cell>
          <cell r="F2884" t="str">
            <v>Sigma-Aldrich/MLS</v>
          </cell>
          <cell r="H2884">
            <v>0</v>
          </cell>
        </row>
        <row r="2885">
          <cell r="C2885" t="str">
            <v>01.14.06.206</v>
          </cell>
          <cell r="D2885" t="str">
            <v>Vector Labs Vectamount (60mL)  专用封片剂(321584)  （科研试剂）</v>
          </cell>
          <cell r="E2885">
            <v>321584</v>
          </cell>
          <cell r="F2885" t="str">
            <v>Sigma-Aldrich/MLS</v>
          </cell>
          <cell r="H2885">
            <v>0</v>
          </cell>
        </row>
        <row r="2886">
          <cell r="C2886" t="str">
            <v>01.14.06.207</v>
          </cell>
          <cell r="D2886" t="str">
            <v>RNAscope Control Slide-Human Hela Cell Pellet  (310045)  细胞对照片（科研试剂）</v>
          </cell>
          <cell r="E2886">
            <v>310045</v>
          </cell>
          <cell r="F2886" t="str">
            <v>Sigma-Aldrich/MLS</v>
          </cell>
          <cell r="H2886">
            <v>0</v>
          </cell>
        </row>
        <row r="2887">
          <cell r="C2887" t="str">
            <v>01.14.06.208</v>
          </cell>
          <cell r="D2887" t="str">
            <v>呼吸道合胞病毒/腺病毒抗原联检试剂盒（免疫层析法）（固康）(JY2019071001)</v>
          </cell>
          <cell r="E2887" t="str">
            <v>JY2019071001</v>
          </cell>
          <cell r="F2887" t="str">
            <v>广东固康生物科技有限公司</v>
          </cell>
          <cell r="H2887">
            <v>0</v>
          </cell>
          <cell r="I2887" t="str">
            <v>40人份</v>
          </cell>
        </row>
        <row r="2888">
          <cell r="C2888" t="str">
            <v>01.14.06.209</v>
          </cell>
          <cell r="D2888" t="str">
            <v>单纯疱疹病毒Ⅱ型核酸测定试剂盒（PCR-荧光探针法）（达安）(JY2019071002)</v>
          </cell>
          <cell r="E2888" t="str">
            <v>JY2019071002</v>
          </cell>
          <cell r="F2888" t="str">
            <v>广州达安基因股份有限公司</v>
          </cell>
          <cell r="G2888" t="str">
            <v>100226</v>
          </cell>
          <cell r="H2888">
            <v>551</v>
          </cell>
          <cell r="I2888" t="str">
            <v>单管单人份，20人份/盒</v>
          </cell>
        </row>
        <row r="2889">
          <cell r="C2889" t="str">
            <v>01.14.06.210</v>
          </cell>
          <cell r="D2889" t="str">
            <v>腺病毒核酸检测试剂盒（PCR荧光探针法）（普瑞康）(JY2019071005)</v>
          </cell>
          <cell r="E2889" t="str">
            <v>JY2019071005</v>
          </cell>
          <cell r="F2889" t="str">
            <v>深圳市普瑞康生物技术有限公司</v>
          </cell>
          <cell r="H2889">
            <v>0</v>
          </cell>
          <cell r="I2889" t="str">
            <v>24人份/盒</v>
          </cell>
        </row>
        <row r="2890">
          <cell r="C2890" t="str">
            <v>01.14.06.211</v>
          </cell>
          <cell r="D2890" t="str">
            <v>PBS磷酸盐缓冲液（粉剂）（迈新）(JY2019071601)-停售</v>
          </cell>
          <cell r="E2890" t="str">
            <v>JY2019071601</v>
          </cell>
          <cell r="F2890" t="str">
            <v>福州迈新生物技术开发有限公司</v>
          </cell>
          <cell r="H2890">
            <v>0</v>
          </cell>
          <cell r="I2890" t="str">
            <v>2000ml/包</v>
          </cell>
        </row>
        <row r="2891">
          <cell r="C2891" t="str">
            <v>01.14.06.212</v>
          </cell>
          <cell r="D2891" t="str">
            <v>胰酶细胞消化液（0.25%胰酶）（碧云天）(C0201)</v>
          </cell>
          <cell r="E2891" t="str">
            <v>C0201</v>
          </cell>
          <cell r="F2891" t="str">
            <v>上海碧云天生物技术有限公司南通分公司</v>
          </cell>
          <cell r="H2891">
            <v>0</v>
          </cell>
          <cell r="I2891" t="str">
            <v>100ml/瓶</v>
          </cell>
        </row>
        <row r="2892">
          <cell r="C2892" t="str">
            <v>01.14.06.213</v>
          </cell>
          <cell r="D2892" t="str">
            <v>运送保存培养基（B2012)</v>
          </cell>
          <cell r="E2892" t="str">
            <v>B2012</v>
          </cell>
          <cell r="F2892" t="str">
            <v>江门市凯林贸易有限公司</v>
          </cell>
          <cell r="H2892">
            <v>0</v>
          </cell>
          <cell r="I2892" t="str">
            <v>1.8ml</v>
          </cell>
        </row>
        <row r="2893">
          <cell r="C2893" t="str">
            <v>01.14.06.214</v>
          </cell>
          <cell r="D2893" t="str">
            <v>头孢西丁药敏实验纸片(扩散法)（CT0119B）</v>
          </cell>
          <cell r="E2893" t="str">
            <v>CT0119B</v>
          </cell>
          <cell r="F2893" t="str">
            <v>赛默飞世尔科技（中国）有限公司</v>
          </cell>
          <cell r="H2893">
            <v>0</v>
          </cell>
          <cell r="I2893" t="str">
            <v>5*50片/盒</v>
          </cell>
        </row>
        <row r="2894">
          <cell r="C2894" t="str">
            <v>01.14.06.215</v>
          </cell>
          <cell r="D2894" t="str">
            <v>结核分枝杆菌rpoB基因和突变检测试剂盒(实时荧光PCR法)(赛沛)(GXMTB-RIF-CN-5)</v>
          </cell>
          <cell r="E2894" t="str">
            <v>GXMTB-RIF-CN-5</v>
          </cell>
          <cell r="F2894" t="str">
            <v>瑞典 Cepheid AB</v>
          </cell>
          <cell r="H2894">
            <v>0</v>
          </cell>
          <cell r="I2894" t="str">
            <v>50人份/盒</v>
          </cell>
        </row>
        <row r="2895">
          <cell r="C2895" t="str">
            <v>01.14.06.216</v>
          </cell>
          <cell r="D2895" t="str">
            <v>嗜麦芽窄食单胞菌(JY2019071701)</v>
          </cell>
          <cell r="E2895" t="str">
            <v>JY2019071701</v>
          </cell>
          <cell r="F2895" t="str">
            <v>温州市康泰生物科技有限公司</v>
          </cell>
          <cell r="H2895">
            <v>0</v>
          </cell>
        </row>
        <row r="2896">
          <cell r="C2896" t="str">
            <v>01.14.06.217</v>
          </cell>
          <cell r="D2896" t="str">
            <v>肺炎克雷伯菌(JY2019071702)</v>
          </cell>
          <cell r="E2896" t="str">
            <v>JY2019071702</v>
          </cell>
          <cell r="F2896" t="str">
            <v>温州市康泰生物科技有限公司</v>
          </cell>
          <cell r="H2896">
            <v>0</v>
          </cell>
          <cell r="I2896" t="str">
            <v>ATCC 700603</v>
          </cell>
        </row>
        <row r="2897">
          <cell r="C2897" t="str">
            <v>01.14.06.218</v>
          </cell>
          <cell r="D2897" t="str">
            <v>粪肠球菌（高耐）(JY2019071703)</v>
          </cell>
          <cell r="E2897" t="str">
            <v>JY2019071703</v>
          </cell>
          <cell r="F2897" t="str">
            <v>温州市康泰生物科技有限公司</v>
          </cell>
          <cell r="H2897">
            <v>0</v>
          </cell>
          <cell r="I2897" t="str">
            <v>ATCC 51299</v>
          </cell>
        </row>
        <row r="2898">
          <cell r="C2898" t="str">
            <v>01.14.06.219</v>
          </cell>
          <cell r="D2898" t="str">
            <v>gibco 胰酶（1：250）(27250018)</v>
          </cell>
          <cell r="E2898">
            <v>27250018</v>
          </cell>
          <cell r="F2898" t="str">
            <v>赛默飞世尔（上海）仪器有限公司</v>
          </cell>
          <cell r="H2898">
            <v>0</v>
          </cell>
          <cell r="I2898" t="str">
            <v>100g/瓶</v>
          </cell>
        </row>
        <row r="2899">
          <cell r="C2899" t="str">
            <v>01.14.06.220</v>
          </cell>
          <cell r="D2899" t="str">
            <v>样本保存液 BD SurePath? Collection Vial Kit（碧迪）(491452)</v>
          </cell>
          <cell r="E2899">
            <v>491452</v>
          </cell>
          <cell r="F2899" t="str">
            <v>碧迪公司Becton,Dickinson and Company</v>
          </cell>
          <cell r="H2899">
            <v>0</v>
          </cell>
          <cell r="I2899" t="str">
            <v>10mL/瓶，500瓶/盒</v>
          </cell>
        </row>
        <row r="2900">
          <cell r="C2900" t="str">
            <v>01.14.06.221</v>
          </cell>
          <cell r="D2900" t="str">
            <v>8%PFA固定液(157-8)</v>
          </cell>
          <cell r="E2900" t="str">
            <v>157-8</v>
          </cell>
          <cell r="F2900" t="str">
            <v>Electron Microscopy Sciences</v>
          </cell>
          <cell r="H2900">
            <v>0</v>
          </cell>
          <cell r="I2900" t="str">
            <v>10×10ml</v>
          </cell>
        </row>
        <row r="2901">
          <cell r="C2901" t="str">
            <v>01.14.06.222</v>
          </cell>
          <cell r="D2901" t="str">
            <v>人类免疫缺陷病毒抗体诊断试剂盒（酶联免疫法）（荣盛）(JY2019082901)</v>
          </cell>
          <cell r="E2901" t="str">
            <v>JY2019082901</v>
          </cell>
          <cell r="F2901" t="str">
            <v>上海荣盛生物药业有限公司</v>
          </cell>
          <cell r="G2901" t="str">
            <v>5062</v>
          </cell>
          <cell r="H2901">
            <v>202.33920000000001</v>
          </cell>
          <cell r="I2901" t="str">
            <v>96人份</v>
          </cell>
        </row>
        <row r="2902">
          <cell r="C2902" t="str">
            <v>01.14.06.223</v>
          </cell>
          <cell r="D2902" t="str">
            <v>乙型肝炎病毒表面抗原检测试剂盒（化学发光法）（博阳生物）(JY2019090304)</v>
          </cell>
          <cell r="E2902" t="str">
            <v>JY2019090304</v>
          </cell>
          <cell r="F2902" t="str">
            <v>博阳生物科技（上海）有限公司</v>
          </cell>
          <cell r="G2902" t="str">
            <v>188457</v>
          </cell>
          <cell r="H2902">
            <v>1528</v>
          </cell>
          <cell r="I2902" t="str">
            <v>2×100测试/盒</v>
          </cell>
        </row>
        <row r="2903">
          <cell r="C2903" t="str">
            <v>01.14.06.224</v>
          </cell>
          <cell r="D2903" t="str">
            <v>乙型肝炎病毒表面抗体检测试剂盒（化学发光法）（博阳生物）(JY2019090305)</v>
          </cell>
          <cell r="E2903" t="str">
            <v>JY2019090305</v>
          </cell>
          <cell r="F2903" t="str">
            <v>博阳生物科技（上海）有限公司</v>
          </cell>
          <cell r="G2903" t="str">
            <v>188458</v>
          </cell>
          <cell r="H2903">
            <v>1466</v>
          </cell>
          <cell r="I2903" t="str">
            <v>2×100测试/盒</v>
          </cell>
        </row>
        <row r="2904">
          <cell r="C2904" t="str">
            <v>01.14.06.225</v>
          </cell>
          <cell r="D2904" t="str">
            <v>乙型肝炎病毒e抗原检测试剂盒（化学发光法）（博阳生物）(JY2019090306)</v>
          </cell>
          <cell r="E2904" t="str">
            <v>JY2019090306</v>
          </cell>
          <cell r="F2904" t="str">
            <v>博阳生物科技（上海）有限公司</v>
          </cell>
          <cell r="G2904" t="str">
            <v>188459</v>
          </cell>
          <cell r="H2904">
            <v>1486</v>
          </cell>
          <cell r="I2904" t="str">
            <v>2×100测试/盒</v>
          </cell>
        </row>
        <row r="2905">
          <cell r="C2905" t="str">
            <v>01.14.06.226</v>
          </cell>
          <cell r="D2905" t="str">
            <v>乙型肝炎病毒e抗体检测试剂盒（化学发光法）（博阳生物）(JY2019090307)</v>
          </cell>
          <cell r="E2905" t="str">
            <v>JY2019090307</v>
          </cell>
          <cell r="F2905" t="str">
            <v>博阳生物科技（上海）有限公司</v>
          </cell>
          <cell r="G2905" t="str">
            <v>188454</v>
          </cell>
          <cell r="H2905">
            <v>1520</v>
          </cell>
          <cell r="I2905" t="str">
            <v>2×100测试/盒</v>
          </cell>
        </row>
        <row r="2906">
          <cell r="C2906" t="str">
            <v>01.14.06.227</v>
          </cell>
          <cell r="D2906" t="str">
            <v>乙型肝炎病毒核心抗体检测试剂盒（化学发光法）（博阳生物）(JY2019090308)</v>
          </cell>
          <cell r="E2906" t="str">
            <v>JY2019090308</v>
          </cell>
          <cell r="F2906" t="str">
            <v>博阳生物科技（上海）有限公司</v>
          </cell>
          <cell r="G2906" t="str">
            <v>188455</v>
          </cell>
          <cell r="H2906">
            <v>1474</v>
          </cell>
          <cell r="I2906" t="str">
            <v>2×100测试/盒</v>
          </cell>
        </row>
        <row r="2907">
          <cell r="C2907" t="str">
            <v>01.14.06.228</v>
          </cell>
          <cell r="D2907" t="str">
            <v>光激化学发光分析系统通用液（博阳生物）(JY2019090309)</v>
          </cell>
          <cell r="E2907" t="str">
            <v>JY2019090309</v>
          </cell>
          <cell r="F2907" t="str">
            <v>博阳生物科技（上海）有限公司</v>
          </cell>
          <cell r="H2907">
            <v>0</v>
          </cell>
          <cell r="I2907" t="str">
            <v>2×105ml</v>
          </cell>
        </row>
        <row r="2908">
          <cell r="C2908" t="str">
            <v>01.14.06.229</v>
          </cell>
          <cell r="D2908" t="str">
            <v>尿十项检测条Combur 10 Test M(朱丽亚）(11379208191)</v>
          </cell>
          <cell r="E2908">
            <v>11379208191</v>
          </cell>
          <cell r="F2908" t="str">
            <v>罗氏诊断公司 Roche Diagnostics GmbH</v>
          </cell>
          <cell r="H2908">
            <v>0</v>
          </cell>
          <cell r="I2908" t="str">
            <v>100张试纸</v>
          </cell>
        </row>
        <row r="2909">
          <cell r="C2909" t="str">
            <v>01.14.06.230</v>
          </cell>
          <cell r="D2909" t="str">
            <v>Accuri C6 Plus CST质控微球 BD（661414）</v>
          </cell>
          <cell r="E2909">
            <v>661414</v>
          </cell>
          <cell r="F2909" t="str">
            <v>Becton, Dickinson and Company, BD Biosciences</v>
          </cell>
          <cell r="H2909">
            <v>0</v>
          </cell>
          <cell r="I2909" t="str">
            <v>3ml*2</v>
          </cell>
        </row>
        <row r="2910">
          <cell r="C2910" t="str">
            <v>01.14.06.231</v>
          </cell>
          <cell r="D2910" t="str">
            <v>乙型肝炎病毒表面抗原检测试剂盒（化学发光法）（博阳生物）校准品(JY2019102801)</v>
          </cell>
          <cell r="E2910" t="str">
            <v>JY2019102801</v>
          </cell>
          <cell r="F2910" t="str">
            <v>博阳生物科技（上海）有限公司</v>
          </cell>
          <cell r="H2910">
            <v>0</v>
          </cell>
          <cell r="I2910" t="str">
            <v>7×0.5ml</v>
          </cell>
        </row>
        <row r="2911">
          <cell r="C2911" t="str">
            <v>01.14.06.232</v>
          </cell>
          <cell r="D2911" t="str">
            <v>乙型肝炎病毒表面抗原检测试剂盒（化学发光法）（博阳生物）质控品(JY2019102802)</v>
          </cell>
          <cell r="E2911" t="str">
            <v>JY2019102802</v>
          </cell>
          <cell r="F2911" t="str">
            <v>博阳生物科技（上海）有限公司</v>
          </cell>
          <cell r="H2911">
            <v>0</v>
          </cell>
          <cell r="I2911" t="str">
            <v>2×5×0.5ml</v>
          </cell>
        </row>
        <row r="2912">
          <cell r="C2912" t="str">
            <v>01.14.06.233</v>
          </cell>
          <cell r="D2912" t="str">
            <v>乙型肝炎病毒表面抗体检测试剂盒（化学发光法）（博阳生物）校准品(JY2019102803)</v>
          </cell>
          <cell r="E2912" t="str">
            <v>JY2019102803</v>
          </cell>
          <cell r="F2912" t="str">
            <v>博阳生物科技（上海）有限公司</v>
          </cell>
          <cell r="H2912">
            <v>0</v>
          </cell>
          <cell r="I2912" t="str">
            <v>7×0.5ml</v>
          </cell>
        </row>
        <row r="2913">
          <cell r="C2913" t="str">
            <v>01.14.06.234</v>
          </cell>
          <cell r="D2913" t="str">
            <v>乙型肝炎病毒表面抗体检测试剂盒（化学发光法）（博阳生物）质控品(JY2019102804)</v>
          </cell>
          <cell r="E2913" t="str">
            <v>JY2019102804</v>
          </cell>
          <cell r="F2913" t="str">
            <v>博阳生物科技（上海）有限公司</v>
          </cell>
          <cell r="H2913">
            <v>0</v>
          </cell>
          <cell r="I2913" t="str">
            <v>2×5×0.5ml</v>
          </cell>
        </row>
        <row r="2914">
          <cell r="C2914" t="str">
            <v>01.14.06.235</v>
          </cell>
          <cell r="D2914" t="str">
            <v>乙型肝炎病毒e抗原检测试剂盒（化学发光法）（博阳生物）定性参考品(JY2019102805)</v>
          </cell>
          <cell r="E2914" t="str">
            <v>JY2019102805</v>
          </cell>
          <cell r="F2914" t="str">
            <v>博阳生物科技（上海）有限公司</v>
          </cell>
          <cell r="H2914">
            <v>0</v>
          </cell>
          <cell r="I2914" t="str">
            <v>3×2×0.5ml</v>
          </cell>
        </row>
        <row r="2915">
          <cell r="C2915" t="str">
            <v>01.14.06.236</v>
          </cell>
          <cell r="D2915" t="str">
            <v>乙型肝炎病毒e抗原（HBeAg）非定值质控品(博阳生物）(JY2019102806)</v>
          </cell>
          <cell r="E2915" t="str">
            <v>JY2019102806</v>
          </cell>
          <cell r="F2915" t="str">
            <v>博阳生物科技（上海）有限公司</v>
          </cell>
          <cell r="H2915">
            <v>0</v>
          </cell>
          <cell r="I2915" t="str">
            <v>2×5支/盒</v>
          </cell>
        </row>
        <row r="2916">
          <cell r="C2916" t="str">
            <v>01.14.06.237</v>
          </cell>
          <cell r="D2916" t="str">
            <v>乙型肝炎病毒e抗体检测试剂盒（化学发光法）（博阳生物）定性参考品(JY2019102807)</v>
          </cell>
          <cell r="E2916" t="str">
            <v>JY2019102807</v>
          </cell>
          <cell r="F2916" t="str">
            <v>博阳生物科技（上海）有限公司</v>
          </cell>
          <cell r="H2916">
            <v>0</v>
          </cell>
          <cell r="I2916" t="str">
            <v>3×2×0.5ml</v>
          </cell>
        </row>
        <row r="2917">
          <cell r="C2917" t="str">
            <v>01.14.06.238</v>
          </cell>
          <cell r="D2917" t="str">
            <v>乙型肝炎病毒e抗体（Anti-HBe）非定值质控品（博阳生物）(JY2019102808)</v>
          </cell>
          <cell r="E2917" t="str">
            <v>JY2019102808</v>
          </cell>
          <cell r="F2917" t="str">
            <v>博阳生物科技（上海）有限公司</v>
          </cell>
          <cell r="H2917">
            <v>0</v>
          </cell>
          <cell r="I2917" t="str">
            <v>2×5支/盒</v>
          </cell>
        </row>
        <row r="2918">
          <cell r="C2918" t="str">
            <v>01.14.06.239</v>
          </cell>
          <cell r="D2918" t="str">
            <v>乙型肝炎病毒核心抗体检测试剂盒（化学发光法）（博阳生物）定性参考品(JY2019102809)</v>
          </cell>
          <cell r="E2918" t="str">
            <v>JY2019102809</v>
          </cell>
          <cell r="F2918" t="str">
            <v>博阳生物科技（上海）有限公司</v>
          </cell>
          <cell r="H2918">
            <v>0</v>
          </cell>
          <cell r="I2918" t="str">
            <v>3×2×0.5ml</v>
          </cell>
        </row>
        <row r="2919">
          <cell r="C2919" t="str">
            <v>01.14.06.240</v>
          </cell>
          <cell r="D2919" t="str">
            <v>乙型肝炎病毒核心抗体（Anti-HBc）非定值质控品（博阳生物）(JY2019102810)</v>
          </cell>
          <cell r="E2919" t="str">
            <v>JY2019102810</v>
          </cell>
          <cell r="F2919" t="str">
            <v>博阳生物科技（上海）有限公司</v>
          </cell>
          <cell r="H2919">
            <v>0</v>
          </cell>
          <cell r="I2919" t="str">
            <v>2×5支/盒</v>
          </cell>
        </row>
        <row r="2920">
          <cell r="C2920" t="str">
            <v>01.14.06.241</v>
          </cell>
          <cell r="D2920" t="str">
            <v>Anti-EpCAM抗体[AUA1] (ab20160)（科研试剂）</v>
          </cell>
          <cell r="E2920" t="str">
            <v>ab20160</v>
          </cell>
          <cell r="F2920" t="str">
            <v>*</v>
          </cell>
          <cell r="H2920">
            <v>2200</v>
          </cell>
          <cell r="I2920" t="str">
            <v>100ug</v>
          </cell>
        </row>
        <row r="2921">
          <cell r="C2921" t="str">
            <v>01.14.06.242</v>
          </cell>
          <cell r="D2921" t="str">
            <v>Anti-CD45抗体[EP322Y] (ab40763)（科研试剂）</v>
          </cell>
          <cell r="E2921" t="str">
            <v>ab40763</v>
          </cell>
          <cell r="F2921" t="str">
            <v>*</v>
          </cell>
          <cell r="H2921">
            <v>2200</v>
          </cell>
          <cell r="I2921" t="str">
            <v>100ul</v>
          </cell>
        </row>
        <row r="2922">
          <cell r="C2922" t="str">
            <v>01.14.06.243</v>
          </cell>
          <cell r="D2922" t="str">
            <v>Anti-EBV Latent膜蛋白1抗体[CS 1-4] (ab78113)（科研试剂）</v>
          </cell>
          <cell r="E2922" t="str">
            <v>ab78113</v>
          </cell>
          <cell r="F2922" t="str">
            <v>*</v>
          </cell>
          <cell r="H2922">
            <v>2200</v>
          </cell>
          <cell r="I2922" t="str">
            <v>100ug</v>
          </cell>
        </row>
        <row r="2923">
          <cell r="C2923" t="str">
            <v>01.14.06.244</v>
          </cell>
          <cell r="D2923" t="str">
            <v>Anti-pan Cytokeratin抗体[AE1/AE3 + 5D3] (ab86734)（科研试剂）</v>
          </cell>
          <cell r="E2923" t="str">
            <v>ab86734</v>
          </cell>
          <cell r="F2923" t="str">
            <v>*</v>
          </cell>
          <cell r="H2923">
            <v>2200</v>
          </cell>
          <cell r="I2923" t="str">
            <v>100ul</v>
          </cell>
        </row>
        <row r="2924">
          <cell r="C2924" t="str">
            <v>01.14.06.245</v>
          </cell>
          <cell r="D2924" t="str">
            <v>山羊抗小鼠IgG H&amp;L (FITC)预吸附二抗(ab7064)（科研试剂）</v>
          </cell>
          <cell r="E2924" t="str">
            <v>ab7064</v>
          </cell>
          <cell r="F2924" t="str">
            <v>*</v>
          </cell>
          <cell r="H2924">
            <v>0</v>
          </cell>
          <cell r="I2924" t="str">
            <v>500ug</v>
          </cell>
        </row>
        <row r="2925">
          <cell r="C2925" t="str">
            <v>01.14.06.246</v>
          </cell>
          <cell r="D2925" t="str">
            <v>山羊抗兔IgG H&amp;L (Alexa Fluor? 405) （科研试剂）</v>
          </cell>
          <cell r="E2925" t="str">
            <v>ab175652</v>
          </cell>
          <cell r="F2925" t="str">
            <v>*</v>
          </cell>
          <cell r="H2925">
            <v>0</v>
          </cell>
          <cell r="I2925" t="str">
            <v>500ug</v>
          </cell>
        </row>
        <row r="2926">
          <cell r="C2926" t="str">
            <v>01.14.06.247</v>
          </cell>
          <cell r="D2926" t="str">
            <v>4%的多聚甲醛（科研试剂）</v>
          </cell>
          <cell r="E2926" t="str">
            <v>BL539A</v>
          </cell>
          <cell r="F2926" t="str">
            <v>*</v>
          </cell>
          <cell r="H2926">
            <v>0</v>
          </cell>
          <cell r="I2926" t="str">
            <v>500ml</v>
          </cell>
        </row>
        <row r="2927">
          <cell r="C2927" t="str">
            <v>01.14.06.248</v>
          </cell>
          <cell r="D2927" t="str">
            <v>DAPI染色试剂（即用型）（科研试剂）</v>
          </cell>
          <cell r="E2927" t="str">
            <v>BL105A</v>
          </cell>
          <cell r="F2927" t="str">
            <v>*</v>
          </cell>
          <cell r="H2927">
            <v>0</v>
          </cell>
          <cell r="I2927" t="str">
            <v>10ml</v>
          </cell>
        </row>
        <row r="2928">
          <cell r="C2928" t="str">
            <v>01.14.06.249</v>
          </cell>
          <cell r="D2928" t="str">
            <v>D-PBS缓冲液（科研试剂）</v>
          </cell>
          <cell r="E2928" t="str">
            <v>BL310A</v>
          </cell>
          <cell r="F2928" t="str">
            <v>*</v>
          </cell>
          <cell r="H2928">
            <v>0</v>
          </cell>
          <cell r="I2928" t="str">
            <v>500ML</v>
          </cell>
        </row>
        <row r="2929">
          <cell r="C2929" t="str">
            <v>01.14.06.250</v>
          </cell>
          <cell r="D2929" t="str">
            <v>抗荧光淬灭封片剂（科研试剂）</v>
          </cell>
          <cell r="E2929" t="str">
            <v>BL701A</v>
          </cell>
          <cell r="F2929" t="str">
            <v>*</v>
          </cell>
          <cell r="H2929">
            <v>0</v>
          </cell>
          <cell r="I2929" t="str">
            <v>5ml</v>
          </cell>
        </row>
        <row r="2930">
          <cell r="C2930" t="str">
            <v>01.14.06.251</v>
          </cell>
          <cell r="D2930" t="str">
            <v>封闭山羊血清（科研试剂）</v>
          </cell>
          <cell r="E2930" t="str">
            <v>SL038</v>
          </cell>
          <cell r="F2930" t="str">
            <v>*</v>
          </cell>
          <cell r="H2930">
            <v>0</v>
          </cell>
          <cell r="I2930" t="str">
            <v>100ml</v>
          </cell>
        </row>
        <row r="2931">
          <cell r="C2931" t="str">
            <v>01.14.06.252</v>
          </cell>
          <cell r="D2931" t="str">
            <v>荧光抗体稀释液（科研试剂）</v>
          </cell>
          <cell r="E2931" t="str">
            <v>A1840</v>
          </cell>
          <cell r="F2931" t="str">
            <v>*</v>
          </cell>
          <cell r="H2931">
            <v>0</v>
          </cell>
          <cell r="I2931" t="str">
            <v>100ml</v>
          </cell>
        </row>
        <row r="2932">
          <cell r="C2932" t="str">
            <v>01.14.06.253</v>
          </cell>
          <cell r="D2932" t="str">
            <v>33mm 0.22u一次性针头滤器（科研试剂）</v>
          </cell>
          <cell r="E2932" t="str">
            <v>BS-PES-22</v>
          </cell>
          <cell r="F2932" t="str">
            <v>*</v>
          </cell>
          <cell r="H2932">
            <v>0</v>
          </cell>
        </row>
        <row r="2933">
          <cell r="C2933" t="str">
            <v>01.14.06.254</v>
          </cell>
          <cell r="D2933" t="str">
            <v>BD FACS清洗液(340345)</v>
          </cell>
          <cell r="E2933">
            <v>340345</v>
          </cell>
          <cell r="F2933" t="str">
            <v>AVANTOR PERFORMANCE MATERIALS Polang S.A</v>
          </cell>
          <cell r="H2933">
            <v>0</v>
          </cell>
          <cell r="I2933" t="str">
            <v>5L</v>
          </cell>
        </row>
        <row r="2934">
          <cell r="C2934" t="str">
            <v>01.14.06.255</v>
          </cell>
          <cell r="D2934" t="str">
            <v>Goat anti-Rabbit IgG (H+L) Highly Cross-Adsorbed Secondary Antibody(科研)(A3273)</v>
          </cell>
          <cell r="E2934" t="str">
            <v>A32732</v>
          </cell>
          <cell r="F2934" t="str">
            <v>Invitrogen</v>
          </cell>
          <cell r="H2934">
            <v>0</v>
          </cell>
          <cell r="I2934" t="str">
            <v>1 mg</v>
          </cell>
        </row>
        <row r="2935">
          <cell r="C2935" t="str">
            <v>01.14.06.256</v>
          </cell>
          <cell r="D2935" t="str">
            <v>Anti-EBV核Antigen/EBNA1抗体[E1-2.5] (ab8329)(科研试剂)</v>
          </cell>
          <cell r="E2935" t="str">
            <v>ab8329</v>
          </cell>
          <cell r="F2935" t="str">
            <v>abcam</v>
          </cell>
          <cell r="H2935">
            <v>0</v>
          </cell>
          <cell r="I2935" t="str">
            <v>100ug</v>
          </cell>
        </row>
        <row r="2936">
          <cell r="C2936" t="str">
            <v>01.14.06.257</v>
          </cell>
          <cell r="D2936" t="str">
            <v>样品管 FUJI PLAIN TUBE(66910722)</v>
          </cell>
          <cell r="E2936">
            <v>66910722</v>
          </cell>
          <cell r="F2936" t="str">
            <v>富士胶片株式会社FUJIFILM Corporation</v>
          </cell>
          <cell r="H2936">
            <v>0</v>
          </cell>
          <cell r="I2936" t="str">
            <v>0.5ml</v>
          </cell>
        </row>
        <row r="2937">
          <cell r="C2937" t="str">
            <v>01.14.06.258</v>
          </cell>
          <cell r="D2937" t="str">
            <v>丙型肝炎病毒抗体检测试剂盒（化学发光法）（博阳生物）(JY2020032701)</v>
          </cell>
          <cell r="E2937" t="str">
            <v>JY2020032701</v>
          </cell>
          <cell r="F2937" t="str">
            <v>博阳生物科技（上海）有限公司</v>
          </cell>
          <cell r="H2937">
            <v>0</v>
          </cell>
          <cell r="I2937" t="str">
            <v>2×50测试/盒</v>
          </cell>
        </row>
        <row r="2938">
          <cell r="C2938" t="str">
            <v>01.14.06.259</v>
          </cell>
          <cell r="D2938" t="str">
            <v>丙型肝炎病毒抗体（Anti-HCV）非定值质控品（博阳生物）(JY2020032702)</v>
          </cell>
          <cell r="E2938" t="str">
            <v>JY2020032702</v>
          </cell>
          <cell r="F2938" t="str">
            <v>博阳生物科技（上海）有限公司</v>
          </cell>
          <cell r="H2938">
            <v>0</v>
          </cell>
          <cell r="I2938" t="str">
            <v>2×5支/盒</v>
          </cell>
        </row>
        <row r="2939">
          <cell r="C2939" t="str">
            <v>01.14.06.260</v>
          </cell>
          <cell r="D2939" t="str">
            <v>核酸提取或纯化试剂（天隆）（T124)-停售</v>
          </cell>
          <cell r="E2939" t="str">
            <v>T124</v>
          </cell>
          <cell r="F2939" t="str">
            <v>西安天隆科技有限公司</v>
          </cell>
          <cell r="H2939">
            <v>0</v>
          </cell>
          <cell r="I2939" t="str">
            <v>64T/盒（预封装），16T/板×4板</v>
          </cell>
        </row>
        <row r="2940">
          <cell r="C2940" t="str">
            <v>01.14.06.261</v>
          </cell>
          <cell r="D2940" t="str">
            <v>核酸提取或纯化试剂（天隆）（T128)-停售</v>
          </cell>
          <cell r="E2940" t="str">
            <v>T128</v>
          </cell>
          <cell r="F2940" t="str">
            <v>西安天隆科技有限公司</v>
          </cell>
          <cell r="H2940">
            <v>0</v>
          </cell>
          <cell r="I2940" t="str">
            <v>40T/盒（预封装），10T/板×4板</v>
          </cell>
        </row>
        <row r="2941">
          <cell r="C2941" t="str">
            <v>01.14.06.262</v>
          </cell>
          <cell r="D2941" t="str">
            <v>细胞保存液（天隆）(T319)-停售</v>
          </cell>
          <cell r="E2941" t="str">
            <v>JY2020042401</v>
          </cell>
          <cell r="F2941" t="str">
            <v>西安天隆科技有限公司</v>
          </cell>
          <cell r="H2941">
            <v>0</v>
          </cell>
          <cell r="I2941" t="str">
            <v>10支/包</v>
          </cell>
        </row>
        <row r="2942">
          <cell r="C2942" t="str">
            <v>01.14.06.263</v>
          </cell>
          <cell r="D2942" t="str">
            <v>新型冠状病毒2019-nCoV核酸检测试剂盒（荧光PCR法）（伯杰）（ZC-HX-201-2）</v>
          </cell>
          <cell r="E2942" t="str">
            <v>ZC-HX-201-2</v>
          </cell>
          <cell r="F2942" t="str">
            <v>上海伯杰医疗科技有限公司</v>
          </cell>
          <cell r="G2942" t="str">
            <v>197663</v>
          </cell>
          <cell r="H2942">
            <v>400</v>
          </cell>
          <cell r="I2942" t="str">
            <v>50人份/盒</v>
          </cell>
        </row>
        <row r="2943">
          <cell r="C2943" t="str">
            <v>01.14.06.264</v>
          </cell>
          <cell r="D2943" t="str">
            <v>新型冠状病毒2019-nCoV核酸检测试剂盒（荧光PCR法）（上海之江）</v>
          </cell>
          <cell r="E2943" t="str">
            <v>JY2020051301</v>
          </cell>
          <cell r="F2943" t="str">
            <v>上海之江生物科技股份有限公司</v>
          </cell>
          <cell r="H2943">
            <v>0</v>
          </cell>
          <cell r="I2943" t="str">
            <v>50人份/盒</v>
          </cell>
        </row>
        <row r="2944">
          <cell r="C2944" t="str">
            <v>01.14.06.265</v>
          </cell>
          <cell r="D2944" t="str">
            <v>核酸提取及纯化试剂（伯杰）(TQ-BG-003-96B-96)</v>
          </cell>
          <cell r="E2944" t="str">
            <v>TQ-BG-003-96B-96</v>
          </cell>
          <cell r="F2944" t="str">
            <v>上海伯杰医疗科技有限公司</v>
          </cell>
          <cell r="G2944" t="str">
            <v>197166</v>
          </cell>
          <cell r="H2944">
            <v>756.00959999999998</v>
          </cell>
          <cell r="I2944" t="str">
            <v>预分装板 96B；96人份/盒</v>
          </cell>
        </row>
        <row r="2945">
          <cell r="C2945" t="str">
            <v>01.14.06.266</v>
          </cell>
          <cell r="D2945" t="str">
            <v>核酸提取试剂（博睿康宁）-停售</v>
          </cell>
          <cell r="E2945" t="str">
            <v>JY2020051302</v>
          </cell>
          <cell r="F2945" t="str">
            <v>西安博睿康宁生物医学中心有限公司</v>
          </cell>
          <cell r="H2945">
            <v>0</v>
          </cell>
          <cell r="I2945" t="str">
            <v>BRG-02型（磁珠法），64T/盒</v>
          </cell>
        </row>
        <row r="2946">
          <cell r="C2946" t="str">
            <v>01.14.06.267</v>
          </cell>
          <cell r="D2946" t="str">
            <v>核酸提取或纯化试剂（硕世）(JY2020051303)</v>
          </cell>
          <cell r="E2946" t="str">
            <v>JY2020051303</v>
          </cell>
          <cell r="F2946" t="str">
            <v>江苏硕世生物科技股份有限公司</v>
          </cell>
          <cell r="H2946">
            <v>0</v>
          </cell>
          <cell r="I2946" t="str">
            <v>48人份/盒</v>
          </cell>
        </row>
        <row r="2947">
          <cell r="C2947" t="str">
            <v>01.14.06.268</v>
          </cell>
          <cell r="D2947" t="str">
            <v>核酸提取或纯化试剂（硕世）</v>
          </cell>
          <cell r="E2947" t="str">
            <v>JY2020051304</v>
          </cell>
          <cell r="F2947" t="str">
            <v>江苏硕世生物科技股份有限公司</v>
          </cell>
          <cell r="H2947">
            <v>0</v>
          </cell>
          <cell r="I2947" t="str">
            <v>96人份/盒</v>
          </cell>
        </row>
        <row r="2948">
          <cell r="C2948" t="str">
            <v>01.14.06.269</v>
          </cell>
          <cell r="D2948" t="str">
            <v>核酸提取试剂（博睿康宁）(JY2020060101)</v>
          </cell>
          <cell r="E2948" t="str">
            <v>JY2020060101</v>
          </cell>
          <cell r="F2948" t="str">
            <v>西安博睿康宁生物医学中心有限公司</v>
          </cell>
          <cell r="H2948">
            <v>0</v>
          </cell>
          <cell r="I2948" t="str">
            <v>BRG-03型（磁珠法），64T/盒</v>
          </cell>
        </row>
        <row r="2949">
          <cell r="C2949" t="str">
            <v>01.14.06.270</v>
          </cell>
          <cell r="D2949" t="str">
            <v>核酸提取试剂盒（磁珠法）B-200（重庆中元）-停用</v>
          </cell>
          <cell r="E2949" t="str">
            <v>B-200</v>
          </cell>
          <cell r="F2949" t="str">
            <v>中元汇吉生物技术股份有限公司</v>
          </cell>
          <cell r="H2949">
            <v>0</v>
          </cell>
          <cell r="I2949" t="str">
            <v>32人份/盒</v>
          </cell>
        </row>
        <row r="2950">
          <cell r="C2950" t="str">
            <v>01.14.06.271</v>
          </cell>
          <cell r="D2950" t="str">
            <v>核酸提取或纯化试剂（天隆）（T324）-停售</v>
          </cell>
          <cell r="E2950" t="str">
            <v>T324</v>
          </cell>
          <cell r="F2950" t="str">
            <v>西安天隆科技有限公司</v>
          </cell>
          <cell r="H2950">
            <v>0</v>
          </cell>
          <cell r="I2950" t="str">
            <v>EX-DNA/RNA病毒（4.0），64T/盒（预封装），16T/板×4板</v>
          </cell>
        </row>
        <row r="2951">
          <cell r="C2951" t="str">
            <v>01.14.06.272</v>
          </cell>
          <cell r="D2951" t="str">
            <v>Epstein Barr Virus LMP2A Monoclonal Antibody (15F9)（MA1-81921）（科研试剂）</v>
          </cell>
          <cell r="E2951" t="str">
            <v>MA1-81921</v>
          </cell>
          <cell r="F2951" t="str">
            <v>Thermo Fisher Scientific Inc</v>
          </cell>
          <cell r="H2951">
            <v>0</v>
          </cell>
          <cell r="I2951" t="str">
            <v>250ug</v>
          </cell>
        </row>
        <row r="2952">
          <cell r="C2952" t="str">
            <v>01.14.06.273</v>
          </cell>
          <cell r="D2952" t="str">
            <v>Goat anti-Rat IgG(H+L)Cross-Adsorbed Secondary Antibody,Alexa Fluor 488(A-11006)</v>
          </cell>
          <cell r="E2952" t="str">
            <v>A-11006</v>
          </cell>
          <cell r="F2952" t="str">
            <v>Thermo Fisher Scientific Inc</v>
          </cell>
          <cell r="H2952">
            <v>0</v>
          </cell>
          <cell r="I2952" t="str">
            <v>2mg/ml，0.5ml</v>
          </cell>
        </row>
        <row r="2953">
          <cell r="C2953" t="str">
            <v>01.14.06.274</v>
          </cell>
          <cell r="D2953" t="str">
            <v>核酸提取或纯化试剂（达安）（JY2020062202）</v>
          </cell>
          <cell r="E2953" t="str">
            <v>JY2020062202</v>
          </cell>
          <cell r="F2953" t="str">
            <v>广州达安基因股份有限公司</v>
          </cell>
          <cell r="H2953">
            <v>0</v>
          </cell>
          <cell r="I2953" t="str">
            <v>25μl/管，100管/盒</v>
          </cell>
        </row>
        <row r="2954">
          <cell r="C2954" t="str">
            <v>01.14.06.275</v>
          </cell>
          <cell r="D2954" t="str">
            <v>核酸提取及纯化试剂（伯杰）（TQ-BG-001-050）</v>
          </cell>
          <cell r="E2954" t="str">
            <v>TQ-BG-001-050</v>
          </cell>
          <cell r="F2954" t="str">
            <v>上海伯杰医疗科技有限公司</v>
          </cell>
          <cell r="G2954" t="str">
            <v>197170</v>
          </cell>
          <cell r="H2954">
            <v>393.755</v>
          </cell>
          <cell r="I2954" t="str">
            <v>瓶装50人份/盒</v>
          </cell>
        </row>
        <row r="2955">
          <cell r="C2955" t="str">
            <v>01.14.06.276</v>
          </cell>
          <cell r="D2955" t="str">
            <v>清洗液（优利特全自动尿液分析仪用）(URIT D21)</v>
          </cell>
          <cell r="E2955" t="str">
            <v>URIT D21</v>
          </cell>
          <cell r="F2955" t="str">
            <v>桂林优利特医疗电子有限公司</v>
          </cell>
          <cell r="H2955">
            <v>0</v>
          </cell>
          <cell r="I2955" t="str">
            <v>500ml</v>
          </cell>
        </row>
        <row r="2956">
          <cell r="C2956" t="str">
            <v>01.14.06.277</v>
          </cell>
          <cell r="D2956" t="str">
            <v>清洗液（优利特全自动尿液分析仪用）（优利特）(URIT D22)</v>
          </cell>
          <cell r="E2956" t="str">
            <v>URIT D22</v>
          </cell>
          <cell r="F2956" t="str">
            <v>桂林优利特医疗电子有限公司</v>
          </cell>
          <cell r="H2956">
            <v>0</v>
          </cell>
          <cell r="I2956" t="str">
            <v>1L</v>
          </cell>
        </row>
        <row r="2957">
          <cell r="C2957" t="str">
            <v>01.14.06.278</v>
          </cell>
          <cell r="D2957" t="str">
            <v>一次性使用宫颈采样拭子（华莱斯）(08712123001)</v>
          </cell>
          <cell r="E2957">
            <v>8712123001</v>
          </cell>
          <cell r="F2957" t="str">
            <v>宁波华莱斯医疗器械有限公司</v>
          </cell>
          <cell r="H2957">
            <v>0</v>
          </cell>
          <cell r="I2957" t="str">
            <v>50pcs</v>
          </cell>
        </row>
        <row r="2958">
          <cell r="C2958" t="str">
            <v>01.14.06.279</v>
          </cell>
          <cell r="D2958" t="str">
            <v>核酸提取及纯化试剂（伯杰）（TQ-BG-003-1-16）</v>
          </cell>
          <cell r="E2958" t="str">
            <v>TQ-BG-003-1-16</v>
          </cell>
          <cell r="F2958" t="str">
            <v>上海伯杰医疗科技有限公司</v>
          </cell>
          <cell r="G2958" t="str">
            <v>197161</v>
          </cell>
          <cell r="H2958">
            <v>126.0016</v>
          </cell>
          <cell r="I2958" t="str">
            <v>16人份/盒</v>
          </cell>
        </row>
        <row r="2959">
          <cell r="C2959" t="str">
            <v>01.14.06.280</v>
          </cell>
          <cell r="D2959" t="str">
            <v>钙卫蛋白检测试剂盒（酶联免疫法）CALPROTECTIN ELISA(BUHLMANN-EK-CAL)</v>
          </cell>
          <cell r="E2959" t="str">
            <v>BUHLMANN-EK-CAL</v>
          </cell>
          <cell r="F2959" t="str">
            <v>Buhlmann Laboratories AG</v>
          </cell>
          <cell r="H2959">
            <v>0</v>
          </cell>
          <cell r="I2959" t="str">
            <v>96人份/盒</v>
          </cell>
        </row>
        <row r="2960">
          <cell r="C2960" t="str">
            <v>01.14.06.281</v>
          </cell>
          <cell r="D2960" t="str">
            <v>CD25检测试剂BD(662525)</v>
          </cell>
          <cell r="E2960">
            <v>662525</v>
          </cell>
          <cell r="F2960" t="str">
            <v>碧迪快速诊断产品（苏州）有限公司</v>
          </cell>
          <cell r="H2960">
            <v>0</v>
          </cell>
          <cell r="I2960" t="str">
            <v>100检测人份</v>
          </cell>
        </row>
        <row r="2961">
          <cell r="C2961" t="str">
            <v>01.14.06.282</v>
          </cell>
          <cell r="D2961" t="str">
            <v>核酸提取试剂盒（磁珠法）（重庆中元）(2000T102)</v>
          </cell>
          <cell r="E2961" t="str">
            <v>2000T102</v>
          </cell>
          <cell r="F2961" t="str">
            <v>重庆中元汇吉生物技术有限公司</v>
          </cell>
          <cell r="G2961" t="str">
            <v>197188</v>
          </cell>
          <cell r="H2961">
            <v>766.08</v>
          </cell>
          <cell r="I2961" t="str">
            <v>RT-T-200:96人份/盒</v>
          </cell>
        </row>
        <row r="2962">
          <cell r="C2962" t="str">
            <v>01.14.06.283</v>
          </cell>
          <cell r="D2962" t="str">
            <v>核酸提取试剂盒（磁珠法）（重庆中元）(2008B205)</v>
          </cell>
          <cell r="E2962" t="str">
            <v>2008B205</v>
          </cell>
          <cell r="F2962" t="str">
            <v>重庆中元汇吉生物技术有限公司</v>
          </cell>
          <cell r="G2962" t="str">
            <v>197221</v>
          </cell>
          <cell r="H2962">
            <v>255.36</v>
          </cell>
          <cell r="I2962" t="str">
            <v>RT-B-200(FOR GR)：32人份/盒</v>
          </cell>
        </row>
        <row r="2963">
          <cell r="C2963" t="str">
            <v>01.14.06.284</v>
          </cell>
          <cell r="D2963" t="str">
            <v>革兰阴性菌脂多糖检测试剂盒（光度法）（金山川）(JY2021012001)（全自动800）</v>
          </cell>
          <cell r="E2963" t="str">
            <v>JY2021012001</v>
          </cell>
          <cell r="F2963" t="str">
            <v>北京金山川科技发展有限公司</v>
          </cell>
          <cell r="H2963">
            <v>0</v>
          </cell>
          <cell r="I2963" t="str">
            <v>EKT-10M，50人份/盒</v>
          </cell>
        </row>
        <row r="2964">
          <cell r="C2964" t="str">
            <v>01.14.06.285</v>
          </cell>
          <cell r="D2964" t="str">
            <v>革兰阴性菌脂多糖检测试剂盒-（透析专用）（金山川）（全自动800）</v>
          </cell>
          <cell r="E2964" t="str">
            <v>JY2021012002</v>
          </cell>
          <cell r="F2964" t="str">
            <v>北京金山川科技发展有限公司</v>
          </cell>
          <cell r="H2964">
            <v>0</v>
          </cell>
          <cell r="I2964" t="str">
            <v>EKT-10M，50人份/盒</v>
          </cell>
        </row>
        <row r="2965">
          <cell r="C2965" t="str">
            <v>01.14.06.286</v>
          </cell>
          <cell r="D2965" t="str">
            <v>真菌(1-3)-β-D葡聚糖检测试剂盒(光度法)(金山川)(全自动800)</v>
          </cell>
          <cell r="E2965" t="str">
            <v>JY2021012003</v>
          </cell>
          <cell r="F2965" t="str">
            <v>北京金山川科技发展有限公司</v>
          </cell>
          <cell r="H2965">
            <v>0</v>
          </cell>
          <cell r="I2965" t="str">
            <v>GKT-10M，50人份/盒</v>
          </cell>
        </row>
        <row r="2966">
          <cell r="C2966" t="str">
            <v>01.14.06.287</v>
          </cell>
          <cell r="D2966" t="str">
            <v>核酸提取试剂盒（磁珠法）（重庆中元）(2008B201)</v>
          </cell>
          <cell r="E2966" t="str">
            <v>2008B201</v>
          </cell>
          <cell r="F2966" t="str">
            <v>重庆中元汇吉生物技术有限公司</v>
          </cell>
          <cell r="G2966" t="str">
            <v>197221</v>
          </cell>
          <cell r="H2966">
            <v>255.36</v>
          </cell>
          <cell r="I2966" t="str">
            <v>RT-B-200：32人份/盒</v>
          </cell>
        </row>
        <row r="2967">
          <cell r="C2967" t="str">
            <v>01.14.06.288</v>
          </cell>
          <cell r="D2967" t="str">
            <v>CD3检测试剂盒（流式细胞仪法-FITC）CD3 FITC（碧迪）(349201)</v>
          </cell>
          <cell r="E2967">
            <v>349201</v>
          </cell>
          <cell r="F2967" t="str">
            <v>Becton, Dickinson and Company, BD Biosciences</v>
          </cell>
          <cell r="G2967" t="str">
            <v>203727</v>
          </cell>
          <cell r="H2967">
            <v>2500</v>
          </cell>
          <cell r="I2967" t="str">
            <v>50检测人份</v>
          </cell>
        </row>
        <row r="2968">
          <cell r="C2968" t="str">
            <v>01.14.06.289</v>
          </cell>
          <cell r="D2968" t="str">
            <v>CD4检测试剂（碧迪）(663498)</v>
          </cell>
          <cell r="E2968">
            <v>663498</v>
          </cell>
          <cell r="F2968" t="str">
            <v>碧迪快速诊断产品（苏州）有限公司</v>
          </cell>
          <cell r="H2968">
            <v>0</v>
          </cell>
          <cell r="I2968" t="str">
            <v>100检测人份</v>
          </cell>
        </row>
        <row r="2969">
          <cell r="C2969" t="str">
            <v>01.14.06.290</v>
          </cell>
          <cell r="D2969" t="str">
            <v>黑色44槽过敏原小样本量温育槽(ZD_9897-0144)</v>
          </cell>
          <cell r="E2969" t="str">
            <v>ZD_9897-0144</v>
          </cell>
          <cell r="F2969" t="str">
            <v>欧蒙医学试验诊断股份有限公司</v>
          </cell>
          <cell r="H2969">
            <v>0</v>
          </cell>
          <cell r="I2969" t="str">
            <v>个</v>
          </cell>
        </row>
        <row r="2970">
          <cell r="C2970" t="str">
            <v>01.14.06.291</v>
          </cell>
          <cell r="D2970" t="str">
            <v>200μl通用滤芯盒装移液吸头(圣菲科)(TFR8200)</v>
          </cell>
          <cell r="E2970" t="str">
            <v>TFR8200</v>
          </cell>
          <cell r="F2970" t="str">
            <v>上海麦野生物科技有限公司</v>
          </cell>
          <cell r="H2970">
            <v>0</v>
          </cell>
          <cell r="I2970" t="str">
            <v>96支/盒</v>
          </cell>
        </row>
        <row r="2971">
          <cell r="C2971" t="str">
            <v>01.14.06.292</v>
          </cell>
          <cell r="D2971" t="str">
            <v>10μl通用滤芯盒装移液加长吸头(圣菲科)(TFR810)</v>
          </cell>
          <cell r="E2971" t="str">
            <v>TFR810</v>
          </cell>
          <cell r="F2971" t="str">
            <v>上海麦野生物科技有限公司</v>
          </cell>
          <cell r="H2971">
            <v>0</v>
          </cell>
          <cell r="I2971" t="str">
            <v>96支/盒</v>
          </cell>
        </row>
        <row r="2972">
          <cell r="C2972" t="str">
            <v>01.14.06.293</v>
          </cell>
          <cell r="D2972" t="str">
            <v>10μl盒装滤芯加长吸头(YBTF-10-1-S)（翊博）</v>
          </cell>
          <cell r="E2972" t="str">
            <v>YBTF-10-1-S</v>
          </cell>
          <cell r="F2972" t="str">
            <v>湖南翊博生物科技有限公司</v>
          </cell>
          <cell r="H2972">
            <v>0</v>
          </cell>
          <cell r="I2972" t="str">
            <v>96支/盒</v>
          </cell>
        </row>
        <row r="2973">
          <cell r="C2973" t="str">
            <v>01.14.06.294</v>
          </cell>
          <cell r="D2973" t="str">
            <v>铁调素（Hepc）检测试剂盒（酶联免疫吸附试验法）（云克隆）(JY2021031801)</v>
          </cell>
          <cell r="E2973" t="str">
            <v>JY2021031801</v>
          </cell>
          <cell r="F2973" t="str">
            <v>武汉云克隆科技股份有限公司</v>
          </cell>
          <cell r="H2973">
            <v>0</v>
          </cell>
          <cell r="I2973" t="str">
            <v>CEB979Hu 96T</v>
          </cell>
        </row>
        <row r="2974">
          <cell r="C2974" t="str">
            <v>01.14.06.295</v>
          </cell>
          <cell r="D2974" t="str">
            <v>白细胞分化抗原CD25检测试剂（流式细胞仪法-PE）（碧迪）(652834)</v>
          </cell>
          <cell r="E2974">
            <v>652834</v>
          </cell>
          <cell r="F2974" t="str">
            <v>碧迪快速诊断产品（苏州）有限公司</v>
          </cell>
          <cell r="H2974">
            <v>0</v>
          </cell>
          <cell r="I2974" t="str">
            <v>50检测人份</v>
          </cell>
        </row>
        <row r="2975">
          <cell r="C2975" t="str">
            <v>01.14.06.296</v>
          </cell>
          <cell r="D2975" t="str">
            <v>SXL初始稀释管(CHP-IF-SXL-01-0101-G)</v>
          </cell>
          <cell r="E2975" t="str">
            <v>CHP-IF-SXL-01-0101-G</v>
          </cell>
          <cell r="F2975" t="str">
            <v>欧蒙医学试验诊断股份有限公司</v>
          </cell>
          <cell r="H2975">
            <v>0</v>
          </cell>
          <cell r="I2975" t="str">
            <v>960个/包</v>
          </cell>
        </row>
        <row r="2976">
          <cell r="C2976" t="str">
            <v>01.14.06.297</v>
          </cell>
          <cell r="D2976" t="str">
            <v>黑色44x温育槽(CHP-BL-EBM-44-1004)</v>
          </cell>
          <cell r="E2976" t="str">
            <v>CHP-BL-EBM-44-1004</v>
          </cell>
          <cell r="F2976" t="str">
            <v>欧蒙医学试验诊断股份有限公司</v>
          </cell>
          <cell r="H2976">
            <v>0</v>
          </cell>
          <cell r="I2976" t="str">
            <v>个</v>
          </cell>
        </row>
        <row r="2977">
          <cell r="C2977" t="str">
            <v>01.14.06.298</v>
          </cell>
          <cell r="D2977" t="str">
            <v>胱抑素C校准品Cystatin C Calibrator N（积水）(544330)</v>
          </cell>
          <cell r="E2977">
            <v>544330</v>
          </cell>
          <cell r="F2977" t="str">
            <v>积水医疗株式会社SEKISUI MEDICAL CO., LTD.</v>
          </cell>
          <cell r="H2977">
            <v>0</v>
          </cell>
          <cell r="I2977" t="str">
            <v>2mL×5浓度</v>
          </cell>
        </row>
        <row r="2978">
          <cell r="C2978" t="str">
            <v>01.14.06.299</v>
          </cell>
          <cell r="D2978" t="str">
            <v>胱抑素C质控品Cystatin C Control N（积水）(544347)</v>
          </cell>
          <cell r="E2978">
            <v>544347</v>
          </cell>
          <cell r="F2978" t="str">
            <v>积水医疗株式会社SEKISUI MEDICAL CO., LTD.</v>
          </cell>
          <cell r="H2978">
            <v>0</v>
          </cell>
          <cell r="I2978" t="str">
            <v>2mL×2浓度×3</v>
          </cell>
        </row>
        <row r="2979">
          <cell r="C2979" t="str">
            <v>01.14.06.300</v>
          </cell>
          <cell r="D2979" t="str">
            <v>乙醇（Ethanol -10）（E-040-10X1.2ML ）</v>
          </cell>
          <cell r="E2979" t="str">
            <v>E-040-10X1.2ML</v>
          </cell>
          <cell r="F2979" t="str">
            <v>美国 Sigma</v>
          </cell>
          <cell r="H2979">
            <v>0</v>
          </cell>
          <cell r="I2979" t="str">
            <v>10X1.2ML/盒</v>
          </cell>
        </row>
        <row r="2980">
          <cell r="C2980" t="str">
            <v>01.14.06.301</v>
          </cell>
          <cell r="D2980" t="str">
            <v>乙醇（Ethanol -20）（E-056-10X1.2ML）</v>
          </cell>
          <cell r="E2980" t="str">
            <v>E-056-10X1.2ML</v>
          </cell>
          <cell r="F2980" t="str">
            <v>美国 Sigma</v>
          </cell>
          <cell r="H2980">
            <v>0</v>
          </cell>
          <cell r="I2980" t="str">
            <v>10X1.2ML/盒</v>
          </cell>
        </row>
        <row r="2981">
          <cell r="C2981" t="str">
            <v>01.14.06.302</v>
          </cell>
          <cell r="D2981" t="str">
            <v>乙醇（Ethanol -50）（E-029-10X1.2ML）</v>
          </cell>
          <cell r="E2981" t="str">
            <v>E-029-10X1.2ML</v>
          </cell>
          <cell r="F2981" t="str">
            <v>美国 Sigma</v>
          </cell>
          <cell r="H2981">
            <v>0</v>
          </cell>
          <cell r="I2981" t="str">
            <v>10X1.2ML/盒</v>
          </cell>
        </row>
        <row r="2982">
          <cell r="C2982" t="str">
            <v>01.14.06.303</v>
          </cell>
          <cell r="D2982" t="str">
            <v>乙醇（Ethanol -80）（E-030-10X1.2ML）</v>
          </cell>
          <cell r="E2982" t="str">
            <v>E-030-10X1.2ML</v>
          </cell>
          <cell r="F2982" t="str">
            <v>美国 Sigma</v>
          </cell>
          <cell r="H2982">
            <v>0</v>
          </cell>
          <cell r="I2982" t="str">
            <v>10X1.2ML/盒</v>
          </cell>
        </row>
        <row r="2983">
          <cell r="C2983" t="str">
            <v>01.14.06.304</v>
          </cell>
          <cell r="D2983" t="str">
            <v>乙醇（Ethanol -100）（E-031-10X1.2ML</v>
          </cell>
          <cell r="E2983" t="str">
            <v>E-031-10X1.2ML</v>
          </cell>
          <cell r="F2983" t="str">
            <v>美国 Sigma</v>
          </cell>
          <cell r="H2983">
            <v>0</v>
          </cell>
          <cell r="I2983" t="str">
            <v>10X1.2ML/盒</v>
          </cell>
        </row>
        <row r="2984">
          <cell r="C2984" t="str">
            <v>01.14.06.305</v>
          </cell>
          <cell r="D2984" t="str">
            <v>乙醇（Ethanol -200）（E-032-10X1.2ML）</v>
          </cell>
          <cell r="E2984" t="str">
            <v>E-032-10X1.2ML</v>
          </cell>
          <cell r="F2984" t="str">
            <v>美国 Sigma</v>
          </cell>
          <cell r="H2984">
            <v>0</v>
          </cell>
          <cell r="I2984" t="str">
            <v>10X1.2ML/盒</v>
          </cell>
        </row>
        <row r="2985">
          <cell r="C2985" t="str">
            <v>01.14.06.306</v>
          </cell>
          <cell r="D2985" t="str">
            <v>乙醇（Ethanol -300）（E-033-10X1.2ML）</v>
          </cell>
          <cell r="E2985" t="str">
            <v>E-033-10X1.2ML</v>
          </cell>
          <cell r="F2985" t="str">
            <v>美国 Sigma</v>
          </cell>
          <cell r="H2985">
            <v>0</v>
          </cell>
          <cell r="I2985" t="str">
            <v>10X1.2ML/盒</v>
          </cell>
        </row>
        <row r="2986">
          <cell r="C2986" t="str">
            <v>01.14.06.307</v>
          </cell>
          <cell r="D2986" t="str">
            <v>无水乙醇（PHR1373-5X1.2ML）</v>
          </cell>
          <cell r="E2986" t="str">
            <v>PHR1373-5X1.2ML</v>
          </cell>
          <cell r="F2986" t="str">
            <v>美国 Sigma</v>
          </cell>
          <cell r="H2986">
            <v>0</v>
          </cell>
          <cell r="I2986" t="str">
            <v>5X1.2ML/盒</v>
          </cell>
        </row>
        <row r="2987">
          <cell r="C2987" t="str">
            <v>01.14.06.308</v>
          </cell>
          <cell r="D2987" t="str">
            <v>叔丁醇（50621-1ML-F）</v>
          </cell>
          <cell r="E2987" t="str">
            <v>50621-1ML-F</v>
          </cell>
          <cell r="F2987" t="str">
            <v>美国 Sigma</v>
          </cell>
          <cell r="H2987">
            <v>0</v>
          </cell>
          <cell r="I2987" t="str">
            <v>1ML/盒</v>
          </cell>
        </row>
        <row r="2988">
          <cell r="C2988" t="str">
            <v>01.14.06.309</v>
          </cell>
          <cell r="D2988" t="str">
            <v>叔丁醇（50621-5ML-F）</v>
          </cell>
          <cell r="E2988" t="str">
            <v>50621-5ML-F</v>
          </cell>
          <cell r="F2988" t="str">
            <v>美国 Sigma</v>
          </cell>
          <cell r="H2988">
            <v>0</v>
          </cell>
          <cell r="I2988" t="str">
            <v>5ML/盒</v>
          </cell>
        </row>
        <row r="2989">
          <cell r="C2989" t="str">
            <v>01.14.06.310</v>
          </cell>
          <cell r="D2989" t="str">
            <v>1-丙醇（96566-5ML-F）</v>
          </cell>
          <cell r="E2989" t="str">
            <v>96566-5ML-F</v>
          </cell>
          <cell r="F2989" t="str">
            <v>美国 Sigma</v>
          </cell>
          <cell r="H2989">
            <v>0</v>
          </cell>
          <cell r="I2989" t="str">
            <v>5ML/盒</v>
          </cell>
        </row>
        <row r="2990">
          <cell r="C2990" t="str">
            <v>01.14.06.311</v>
          </cell>
          <cell r="D2990" t="str">
            <v>核酸提取及纯化试剂(伯杰)(TQ-BG-001-96B-96)</v>
          </cell>
          <cell r="E2990" t="str">
            <v>TQ-BG-001-96B-96</v>
          </cell>
          <cell r="F2990" t="str">
            <v>上海伯杰医疗科技有限公司</v>
          </cell>
          <cell r="G2990" t="str">
            <v>197166</v>
          </cell>
          <cell r="H2990">
            <v>756.00959999999998</v>
          </cell>
          <cell r="I2990" t="str">
            <v>预分装板 96B；96人份/盒</v>
          </cell>
        </row>
        <row r="2991">
          <cell r="C2991" t="str">
            <v>01.14.06.312</v>
          </cell>
          <cell r="D2991" t="str">
            <v>西班牙琼脂糖Agarose 100g</v>
          </cell>
          <cell r="E2991" t="str">
            <v>JY2021052501</v>
          </cell>
          <cell r="F2991" t="str">
            <v>Biowest</v>
          </cell>
          <cell r="H2991">
            <v>0</v>
          </cell>
          <cell r="I2991" t="str">
            <v>100g/盒</v>
          </cell>
        </row>
        <row r="2992">
          <cell r="C2992" t="str">
            <v>01.14.06.313</v>
          </cell>
          <cell r="D2992" t="str">
            <v>PH0621 GoldView 核酸染色剂 10000× 核酸染料 1mL</v>
          </cell>
          <cell r="E2992" t="str">
            <v>JY2021052502</v>
          </cell>
          <cell r="F2992" t="str">
            <v>福州飞净生物科技有限公司</v>
          </cell>
          <cell r="H2992">
            <v>0</v>
          </cell>
          <cell r="I2992" t="str">
            <v>1ml/支</v>
          </cell>
        </row>
        <row r="2993">
          <cell r="C2993" t="str">
            <v>01.14.06.314</v>
          </cell>
          <cell r="D2993" t="str">
            <v>生物探针、动态试管检测仪校准盒（安度斯）(10128)</v>
          </cell>
          <cell r="E2993">
            <v>10128</v>
          </cell>
          <cell r="F2993" t="str">
            <v>湛江安度斯生物有限公司</v>
          </cell>
          <cell r="H2993">
            <v>0</v>
          </cell>
          <cell r="I2993" t="str">
            <v>32T/盒</v>
          </cell>
        </row>
        <row r="2994">
          <cell r="C2994" t="str">
            <v>01.14.06.315</v>
          </cell>
          <cell r="D2994" t="str">
            <v>呼吸道病毒核酸六重联检试剂盒（PCR荧光探针法）（卓诚惠生）(CT8046)</v>
          </cell>
          <cell r="E2994" t="str">
            <v>CT8046</v>
          </cell>
          <cell r="F2994" t="str">
            <v>北京卓诚惠生生物科技股份有限公司</v>
          </cell>
          <cell r="H2994">
            <v>0</v>
          </cell>
          <cell r="I2994" t="str">
            <v>48人份/盒</v>
          </cell>
        </row>
        <row r="2995">
          <cell r="C2995" t="str">
            <v>01.14.06.316</v>
          </cell>
          <cell r="D2995" t="str">
            <v>抗核抗体谱测定试剂盒（线性免疫印迹法）IMTEC-ANA-LIA（德国胡曼）(ITC92000)</v>
          </cell>
          <cell r="E2995" t="str">
            <v>ITC92000</v>
          </cell>
          <cell r="F2995" t="str">
            <v>德国胡曼生化诊断有限责任公司Human Gesellschaft fur Biochemica und Diagnostica mb</v>
          </cell>
          <cell r="G2995" t="str">
            <v>245410</v>
          </cell>
          <cell r="H2995">
            <v>2064</v>
          </cell>
          <cell r="I2995" t="str">
            <v>ITC92000：24人份/盒</v>
          </cell>
        </row>
        <row r="2996">
          <cell r="C2996" t="str">
            <v>01.14.06.317</v>
          </cell>
          <cell r="D2996" t="str">
            <v>科研人肿瘤坏死因子α(TNF-α)试剂盒(CK-E11776)(CK-E11776)</v>
          </cell>
          <cell r="E2996" t="str">
            <v>CK-E11776</v>
          </cell>
          <cell r="F2996" t="str">
            <v>上海研域商贸有限公司</v>
          </cell>
          <cell r="H2996">
            <v>0</v>
          </cell>
          <cell r="I2996" t="str">
            <v>48T</v>
          </cell>
        </row>
        <row r="2997">
          <cell r="C2997" t="str">
            <v>01.14.06.318</v>
          </cell>
          <cell r="D2997" t="str">
            <v>科研人白细胞介素1β(IL-1β)试剂盒(CK-E10351)</v>
          </cell>
          <cell r="E2997" t="str">
            <v>CK-E10351</v>
          </cell>
          <cell r="F2997" t="str">
            <v>上海研域商贸有限公司</v>
          </cell>
          <cell r="H2997">
            <v>0</v>
          </cell>
          <cell r="I2997" t="str">
            <v>48T</v>
          </cell>
        </row>
        <row r="2998">
          <cell r="C2998" t="str">
            <v>01.14.06.319</v>
          </cell>
          <cell r="D2998" t="str">
            <v>科研人白细胞介素6(IL-6)试剂盒(CK-E10377)</v>
          </cell>
          <cell r="E2998" t="str">
            <v>CK-E10377</v>
          </cell>
          <cell r="F2998" t="str">
            <v>上海研域商贸有限公司</v>
          </cell>
          <cell r="H2998">
            <v>0</v>
          </cell>
          <cell r="I2998" t="str">
            <v>48T</v>
          </cell>
        </row>
        <row r="2999">
          <cell r="C2999" t="str">
            <v>01.14.06.320</v>
          </cell>
          <cell r="D2999" t="str">
            <v>科研人血管内皮细胞生长因子(VEGF)试剂盒(CK-E100330)</v>
          </cell>
          <cell r="E2999" t="str">
            <v>CK-E100330</v>
          </cell>
          <cell r="F2999" t="str">
            <v>上海研域商贸有限公司</v>
          </cell>
          <cell r="H2999">
            <v>0</v>
          </cell>
          <cell r="I2999" t="str">
            <v>48T</v>
          </cell>
        </row>
        <row r="3000">
          <cell r="C3000" t="str">
            <v>01.14.06.321</v>
          </cell>
          <cell r="D3000" t="str">
            <v>乙型肝炎病毒核酸(HBV DNA)血清(液体)标准物质 S2-6次方（康彻思坦）（ZCT0152）</v>
          </cell>
          <cell r="E3000" t="str">
            <v>ZCT0152</v>
          </cell>
          <cell r="F3000" t="str">
            <v>北京康彻思坦生物技术有限公司</v>
          </cell>
          <cell r="H3000">
            <v>0</v>
          </cell>
          <cell r="I3000" t="str">
            <v>0.5ml/支</v>
          </cell>
        </row>
        <row r="3001">
          <cell r="C3001" t="str">
            <v>01.14.06.322</v>
          </cell>
          <cell r="D3001" t="str">
            <v>乙型肝炎病毒核酸(HBV DNA)血清(液体)标准物质 S5-3次方（康彻思坦）（ZCT0155）</v>
          </cell>
          <cell r="E3001" t="str">
            <v>ZCT0155</v>
          </cell>
          <cell r="F3001" t="str">
            <v>北京康彻思坦生物技术有限公司</v>
          </cell>
          <cell r="H3001">
            <v>0</v>
          </cell>
          <cell r="I3001" t="str">
            <v>0.5ml/支</v>
          </cell>
        </row>
        <row r="3002">
          <cell r="C3002" t="str">
            <v>01.14.06.323</v>
          </cell>
          <cell r="D3002" t="str">
            <v>核酸提取或纯化试剂（安图）（JY2022012101）</v>
          </cell>
          <cell r="E3002" t="str">
            <v>JY2022012101</v>
          </cell>
          <cell r="F3002" t="str">
            <v>郑州安图生物工程股份有限公司</v>
          </cell>
          <cell r="H3002">
            <v>0</v>
          </cell>
          <cell r="I3002" t="str">
            <v>96测试/盒</v>
          </cell>
        </row>
        <row r="3003">
          <cell r="C3003" t="str">
            <v>01.14.06.324</v>
          </cell>
          <cell r="D3003" t="str">
            <v>新型冠状病毒2019-nCoV核酸检测试剂盒（PCR-荧光探针法）（安图）（JY2022012102）</v>
          </cell>
          <cell r="E3003" t="str">
            <v>JY2022012102</v>
          </cell>
          <cell r="F3003" t="str">
            <v>郑州安图生物工程股份有限公司</v>
          </cell>
          <cell r="H3003">
            <v>0</v>
          </cell>
          <cell r="I3003" t="str">
            <v>48测试/盒(S)</v>
          </cell>
        </row>
        <row r="3004">
          <cell r="C3004" t="str">
            <v>01.14.06.325</v>
          </cell>
          <cell r="D3004" t="str">
            <v>核酸提取及纯化试剂（伯杰）(TQ-BG-008-96D-96)</v>
          </cell>
          <cell r="E3004" t="str">
            <v>TQ-BG-008-96D-96</v>
          </cell>
          <cell r="F3004" t="str">
            <v>上海伯杰医疗科技有限公司</v>
          </cell>
          <cell r="G3004" t="str">
            <v>197166</v>
          </cell>
          <cell r="H3004">
            <v>756</v>
          </cell>
          <cell r="I3004" t="str">
            <v>预分装板96D；96人份/盒</v>
          </cell>
        </row>
        <row r="3005">
          <cell r="C3005" t="str">
            <v>01.14.06.326</v>
          </cell>
          <cell r="D3005" t="str">
            <v>3M压力蒸汽灭菌生物培养指示剂(E-JY1262)</v>
          </cell>
          <cell r="E3005" t="str">
            <v>E-JY1262</v>
          </cell>
          <cell r="F3005" t="str">
            <v>3M Health Care</v>
          </cell>
          <cell r="H3005">
            <v>0</v>
          </cell>
          <cell r="I3005" t="str">
            <v>100支/盒，高温慢速</v>
          </cell>
        </row>
        <row r="3006">
          <cell r="C3006" t="str">
            <v>01.14.06.327</v>
          </cell>
          <cell r="D3006" t="str">
            <v>新型冠状病毒2019-nCoV核酸检测试剂盒（PCR-荧光探针法）（安图）（JY2022030101）</v>
          </cell>
          <cell r="E3006" t="str">
            <v>JY2022030101</v>
          </cell>
          <cell r="F3006" t="str">
            <v>郑州安图生物工程股份有限公司</v>
          </cell>
          <cell r="H3006">
            <v>0</v>
          </cell>
          <cell r="I3006" t="str">
            <v>48测试/盒（S）①阴性质控品1.0mL/瓶X4瓶②阳性质控品1.0mL/瓶X4瓶</v>
          </cell>
        </row>
        <row r="3007">
          <cell r="C3007" t="str">
            <v>01.14.06.328</v>
          </cell>
          <cell r="D3007" t="str">
            <v>腐生葡萄球菌(B01082)</v>
          </cell>
          <cell r="E3007" t="str">
            <v>B01082</v>
          </cell>
          <cell r="F3007" t="str">
            <v>温州市康泰生物科技有限公司</v>
          </cell>
          <cell r="H3007">
            <v>0</v>
          </cell>
        </row>
        <row r="3008">
          <cell r="C3008" t="str">
            <v>01.14.06.329</v>
          </cell>
          <cell r="D3008" t="str">
            <v>流感嗜血杆菌(B01004)</v>
          </cell>
          <cell r="E3008" t="str">
            <v>B01004</v>
          </cell>
          <cell r="F3008" t="str">
            <v>温州市康泰生物科技有限公司</v>
          </cell>
          <cell r="H3008">
            <v>0</v>
          </cell>
          <cell r="I3008" t="str">
            <v>ATCC49247</v>
          </cell>
        </row>
        <row r="3009">
          <cell r="C3009" t="str">
            <v>01.14.06.330</v>
          </cell>
          <cell r="D3009" t="str">
            <v>白色念珠菌(B03110)</v>
          </cell>
          <cell r="E3009" t="str">
            <v>B03110</v>
          </cell>
          <cell r="F3009" t="str">
            <v>温州市康泰生物科技有限公司</v>
          </cell>
          <cell r="H3009">
            <v>0</v>
          </cell>
          <cell r="I3009" t="str">
            <v>ATCC90028</v>
          </cell>
        </row>
        <row r="3010">
          <cell r="C3010" t="str">
            <v>01.14.06.331</v>
          </cell>
          <cell r="D3010" t="str">
            <v>鼠伤寒沙门菌(B02015)</v>
          </cell>
          <cell r="E3010" t="str">
            <v>B02015</v>
          </cell>
          <cell r="F3010" t="str">
            <v>温州市康泰生物科技有限公司</v>
          </cell>
          <cell r="H3010">
            <v>0</v>
          </cell>
          <cell r="I3010" t="str">
            <v>ATCC14028</v>
          </cell>
        </row>
        <row r="3011">
          <cell r="C3011" t="str">
            <v>01.14.06.332</v>
          </cell>
          <cell r="D3011" t="str">
            <v>福氏志贺菌(B01018)</v>
          </cell>
          <cell r="E3011" t="str">
            <v>B01018</v>
          </cell>
          <cell r="F3011" t="str">
            <v>温州市康泰生物科技有限公司</v>
          </cell>
          <cell r="H3011">
            <v>0</v>
          </cell>
        </row>
        <row r="3012">
          <cell r="C3012" t="str">
            <v>01.14.06.333</v>
          </cell>
          <cell r="D3012" t="str">
            <v>微生物药敏试纸(扩散法)(Z21061)</v>
          </cell>
          <cell r="E3012" t="str">
            <v>Z21061</v>
          </cell>
          <cell r="F3012" t="str">
            <v>温州市康泰生物科技有限公司</v>
          </cell>
          <cell r="H3012">
            <v>0</v>
          </cell>
          <cell r="I3012" t="str">
            <v>20片/瓶</v>
          </cell>
        </row>
        <row r="3013">
          <cell r="C3013" t="str">
            <v>01.14.06.334</v>
          </cell>
          <cell r="D3013" t="str">
            <v>RNAlater 稳定液(AM7020)</v>
          </cell>
          <cell r="E3013" t="str">
            <v>AM7020</v>
          </cell>
          <cell r="F3013" t="str">
            <v>赛默飞世尔科技（中国）有限公司</v>
          </cell>
          <cell r="H3013">
            <v>0</v>
          </cell>
          <cell r="I3013" t="str">
            <v>100ml</v>
          </cell>
        </row>
        <row r="3014">
          <cell r="C3014" t="str">
            <v>01.14.06.335</v>
          </cell>
          <cell r="D3014" t="str">
            <v>PureLink RNA 小提试剂盒(12183018A)</v>
          </cell>
          <cell r="E3014" t="str">
            <v>12183018A</v>
          </cell>
          <cell r="F3014" t="str">
            <v>赛默飞世尔科技（中国）有限公司</v>
          </cell>
          <cell r="H3014">
            <v>0</v>
          </cell>
          <cell r="I3014" t="str">
            <v>50次</v>
          </cell>
        </row>
        <row r="3015">
          <cell r="C3015" t="str">
            <v>01.14.06.336</v>
          </cell>
          <cell r="D3015" t="str">
            <v>反转录试剂盒(4897030001)</v>
          </cell>
          <cell r="E3015">
            <v>4897030001</v>
          </cell>
          <cell r="F3015" t="str">
            <v>罗氏诊断公司Roche Diagnostics GmbH</v>
          </cell>
          <cell r="H3015">
            <v>0</v>
          </cell>
          <cell r="I3015" t="str">
            <v>200次</v>
          </cell>
        </row>
        <row r="3016">
          <cell r="C3016" t="str">
            <v>01.14.06.337</v>
          </cell>
          <cell r="D3016" t="str">
            <v>FastStart 通用SYBR Green预混液(ROX)(4913914001)</v>
          </cell>
          <cell r="E3016">
            <v>4913914001</v>
          </cell>
          <cell r="F3016" t="str">
            <v>罗氏诊断公司Roche Diagnostics GmbH</v>
          </cell>
          <cell r="H3016">
            <v>0</v>
          </cell>
          <cell r="I3016" t="str">
            <v>10*5ml</v>
          </cell>
        </row>
        <row r="3017">
          <cell r="C3017" t="str">
            <v>01.14.06.338</v>
          </cell>
          <cell r="D3017" t="str">
            <v>Epithelial-Mesenchymal Transition (EMT) Antibody Sampler Kit(9782T)</v>
          </cell>
          <cell r="E3017" t="str">
            <v>9782T</v>
          </cell>
          <cell r="F3017" t="str">
            <v>赛信通（上海）生物试剂有限公司</v>
          </cell>
          <cell r="H3017">
            <v>0</v>
          </cell>
          <cell r="I3017" t="str">
            <v>9*20ul/盒</v>
          </cell>
        </row>
        <row r="3018">
          <cell r="C3018" t="str">
            <v>01.14.06.339</v>
          </cell>
          <cell r="D3018" t="str">
            <v>IGF2BP3 (E-2): m-IgG Fc BP-HRP 套装(sc-529420)</v>
          </cell>
          <cell r="E3018" t="str">
            <v>sc-529420</v>
          </cell>
          <cell r="F3018" t="str">
            <v>*</v>
          </cell>
          <cell r="H3018">
            <v>0</v>
          </cell>
          <cell r="I3018" t="str">
            <v>200 μg Ab; 10 μg BP</v>
          </cell>
        </row>
        <row r="3019">
          <cell r="C3019" t="str">
            <v>01.14.06.340</v>
          </cell>
          <cell r="D3019" t="str">
            <v>METTL3 (D-9): m-IgG2b BP-HRP 套装(sc-550715)</v>
          </cell>
          <cell r="E3019" t="str">
            <v>sc-550715</v>
          </cell>
          <cell r="F3019" t="str">
            <v>*</v>
          </cell>
          <cell r="H3019">
            <v>0</v>
          </cell>
          <cell r="I3019" t="str">
            <v>200 μg Ab; 10 μg BP</v>
          </cell>
        </row>
        <row r="3020">
          <cell r="C3020" t="str">
            <v>01.14.06.341</v>
          </cell>
          <cell r="D3020" t="str">
            <v>Sox-4 (B-7): m-IgGκ BP-HRP 套装(sc-525326)</v>
          </cell>
          <cell r="E3020" t="str">
            <v>sc-525326</v>
          </cell>
          <cell r="F3020" t="str">
            <v>*</v>
          </cell>
          <cell r="H3020">
            <v>0</v>
          </cell>
          <cell r="I3020" t="str">
            <v>200 μg Ab; 40 μg BP</v>
          </cell>
        </row>
        <row r="3021">
          <cell r="C3021" t="str">
            <v>01.14.06.342</v>
          </cell>
          <cell r="D3021" t="str">
            <v>Fatso (C-3): m-IgG Fc BP-HRP 套装(sc-527279)</v>
          </cell>
          <cell r="E3021" t="str">
            <v>sc-527279</v>
          </cell>
          <cell r="F3021" t="str">
            <v>*</v>
          </cell>
          <cell r="H3021">
            <v>0</v>
          </cell>
          <cell r="I3021" t="str">
            <v>200 μg Ab; 10 μg BP</v>
          </cell>
        </row>
        <row r="3022">
          <cell r="C3022" t="str">
            <v>01.14.06.343</v>
          </cell>
          <cell r="D3022" t="str">
            <v>FKHR/FOXO1 抗体 (C-9) HRP(sc-374427 HRP)</v>
          </cell>
          <cell r="E3022" t="str">
            <v>sc-374427 HRP</v>
          </cell>
          <cell r="F3022" t="str">
            <v>*</v>
          </cell>
          <cell r="H3022">
            <v>0</v>
          </cell>
          <cell r="I3022" t="str">
            <v>200 μg Ab; 10 μg BP</v>
          </cell>
        </row>
        <row r="3023">
          <cell r="C3023" t="str">
            <v>01.14.06.344</v>
          </cell>
          <cell r="D3023" t="str">
            <v>克柔念珠菌(B01113)</v>
          </cell>
          <cell r="E3023" t="str">
            <v>B01113</v>
          </cell>
          <cell r="F3023" t="str">
            <v>温州市康泰生物科技有限公司</v>
          </cell>
          <cell r="H3023">
            <v>0</v>
          </cell>
          <cell r="I3023" t="str">
            <v>ATCC6258</v>
          </cell>
        </row>
        <row r="3024">
          <cell r="C3024" t="str">
            <v>01.14.06.345</v>
          </cell>
          <cell r="D3024" t="str">
            <v>镍铬合金接种环(D02012)</v>
          </cell>
          <cell r="E3024" t="str">
            <v>D02012</v>
          </cell>
          <cell r="F3024" t="str">
            <v>北京优尼康生物科技有限公司</v>
          </cell>
          <cell r="H3024">
            <v>0</v>
          </cell>
          <cell r="I3024" t="str">
            <v>10支/瓶（10ul）</v>
          </cell>
        </row>
        <row r="3025">
          <cell r="C3025" t="str">
            <v>01.14.06.346</v>
          </cell>
          <cell r="D3025" t="str">
            <v>一次性使用接种环(KJ510-8)</v>
          </cell>
          <cell r="E3025" t="str">
            <v>JY2022081701</v>
          </cell>
          <cell r="F3025" t="str">
            <v>江苏康健医疗用品有限公司</v>
          </cell>
          <cell r="H3025">
            <v>0</v>
          </cell>
          <cell r="I3025" t="str">
            <v>10000支/件（10ul）</v>
          </cell>
        </row>
        <row r="3026">
          <cell r="C3026" t="str">
            <v>01.14.06.347</v>
          </cell>
          <cell r="D3026" t="str">
            <v>缓冲液(亚能)(JY2022081801)</v>
          </cell>
          <cell r="E3026" t="str">
            <v>JY2022081801</v>
          </cell>
          <cell r="F3026" t="str">
            <v>亚能生物技术（深圳）有限公司</v>
          </cell>
          <cell r="H3026">
            <v>0</v>
          </cell>
          <cell r="I3026" t="str">
            <v>型号：1M柠檬酸钠；规格：250mL/袋</v>
          </cell>
        </row>
        <row r="3027">
          <cell r="C3027" t="str">
            <v>01.14.06.348</v>
          </cell>
          <cell r="D3027" t="str">
            <v>缓冲液(亚能)(JY2022081802)</v>
          </cell>
          <cell r="E3027" t="str">
            <v>JY2022081802</v>
          </cell>
          <cell r="F3027" t="str">
            <v>亚能生物技术（深圳）有限公司</v>
          </cell>
          <cell r="H3027">
            <v>0</v>
          </cell>
          <cell r="I3027" t="str">
            <v>型号：10%SDS；规格：100mL/袋</v>
          </cell>
        </row>
        <row r="3028">
          <cell r="C3028" t="str">
            <v>01.14.06.349</v>
          </cell>
          <cell r="D3028" t="str">
            <v>缓冲液(亚能)(JY2022081803)</v>
          </cell>
          <cell r="E3028" t="str">
            <v>JY2022081803</v>
          </cell>
          <cell r="F3028" t="str">
            <v>亚能生物技术（深圳）有限公司</v>
          </cell>
          <cell r="H3028">
            <v>0</v>
          </cell>
          <cell r="I3028" t="str">
            <v>型号：20×SSC；规格：500mL/袋</v>
          </cell>
        </row>
        <row r="3029">
          <cell r="C3029" t="str">
            <v>01.14.06.350</v>
          </cell>
          <cell r="D3029" t="str">
            <v>细胞保存液(亚能)(JY2022081804)</v>
          </cell>
          <cell r="E3029" t="str">
            <v>JY2022081804</v>
          </cell>
          <cell r="F3029" t="str">
            <v>亚能生物技术（深圳）有限公司</v>
          </cell>
          <cell r="H3029">
            <v>0</v>
          </cell>
          <cell r="I3029" t="str">
            <v>型号：保存型；包装规格：50管/件</v>
          </cell>
        </row>
        <row r="3030">
          <cell r="C3030" t="str">
            <v>01.14.06.351</v>
          </cell>
          <cell r="D3030" t="str">
            <v>PowerEase Touch 120W触屏电泳电源(230VAC)(PS0123)</v>
          </cell>
          <cell r="E3030" t="str">
            <v>PS0123</v>
          </cell>
          <cell r="F3030" t="str">
            <v>英潍捷基（上海）贸易有限公司</v>
          </cell>
          <cell r="H3030">
            <v>0</v>
          </cell>
          <cell r="I3030" t="str">
            <v>PS0123</v>
          </cell>
        </row>
        <row r="3031">
          <cell r="C3031" t="str">
            <v>01.14.06.352</v>
          </cell>
          <cell r="D3031" t="str">
            <v>Mini Gel Tank小型胶电泳槽(A25977)</v>
          </cell>
          <cell r="E3031" t="str">
            <v>A25977</v>
          </cell>
          <cell r="F3031" t="str">
            <v>英潍捷基（上海）贸易有限公司</v>
          </cell>
          <cell r="H3031">
            <v>0</v>
          </cell>
          <cell r="I3031" t="str">
            <v>A25977</v>
          </cell>
        </row>
        <row r="3032">
          <cell r="C3032" t="str">
            <v>01.14.06.353</v>
          </cell>
          <cell r="D3032" t="str">
            <v>Mini Blot Module 小型转印模块(B1000)</v>
          </cell>
          <cell r="E3032" t="str">
            <v>B1000</v>
          </cell>
          <cell r="F3032" t="str">
            <v>英潍捷基（上海）贸易有限公司</v>
          </cell>
          <cell r="H3032">
            <v>0</v>
          </cell>
          <cell r="I3032" t="str">
            <v>B1000</v>
          </cell>
        </row>
        <row r="3033">
          <cell r="C3033" t="str">
            <v>01.14.06.354</v>
          </cell>
          <cell r="D3033" t="str">
            <v>NuPAGE，Bis-Tris，10-15mm，小型蛋白预制胶*120块(NP0301BOX)</v>
          </cell>
          <cell r="E3033" t="str">
            <v>NP0301BOX</v>
          </cell>
          <cell r="F3033" t="str">
            <v>英潍捷基（上海）贸易有限公司</v>
          </cell>
          <cell r="H3033">
            <v>0</v>
          </cell>
          <cell r="I3033" t="str">
            <v>10 gels (1 box)</v>
          </cell>
        </row>
        <row r="3034">
          <cell r="C3034" t="str">
            <v>01.14.06.355</v>
          </cell>
          <cell r="D3034" t="str">
            <v>NuPAGE MES SDS电泳缓冲液(20X) (NP0002)</v>
          </cell>
          <cell r="E3034" t="str">
            <v>NP0002</v>
          </cell>
          <cell r="F3034" t="str">
            <v>英潍捷基（上海）贸易有限公司</v>
          </cell>
          <cell r="H3034">
            <v>0</v>
          </cell>
          <cell r="I3034" t="str">
            <v>500 mL</v>
          </cell>
        </row>
        <row r="3035">
          <cell r="C3035" t="str">
            <v>01.14.06.356</v>
          </cell>
          <cell r="D3035" t="str">
            <v>NuPAGE LDS上样缓冲液(4X)(NP0007)</v>
          </cell>
          <cell r="E3035" t="str">
            <v>NP0007</v>
          </cell>
          <cell r="F3035" t="str">
            <v>英潍捷基（上海）贸易有限公司</v>
          </cell>
          <cell r="H3035">
            <v>0</v>
          </cell>
          <cell r="I3035" t="str">
            <v>10 mL</v>
          </cell>
        </row>
        <row r="3036">
          <cell r="C3036" t="str">
            <v>01.14.06.357</v>
          </cell>
          <cell r="D3036" t="str">
            <v>NuPAGE样品还原剂(10X)(NP0009)</v>
          </cell>
          <cell r="E3036" t="str">
            <v>NP0009</v>
          </cell>
          <cell r="F3036" t="str">
            <v>英潍捷基（上海）贸易有限公司</v>
          </cell>
          <cell r="H3036">
            <v>0</v>
          </cell>
          <cell r="I3036" t="str">
            <v>10 mL</v>
          </cell>
        </row>
        <row r="3037">
          <cell r="C3037" t="str">
            <v>01.14.06.358</v>
          </cell>
          <cell r="D3037" t="str">
            <v>PageRuler Plus预染蛋白分子量标准(10-250kDa)(26619)</v>
          </cell>
          <cell r="E3037">
            <v>26619</v>
          </cell>
          <cell r="F3037" t="str">
            <v>英潍捷基（上海）贸易有限公司</v>
          </cell>
          <cell r="H3037">
            <v>0</v>
          </cell>
          <cell r="I3037" t="str">
            <v>2 x 250 uL</v>
          </cell>
        </row>
        <row r="3038">
          <cell r="C3038" t="str">
            <v>01.14.06.359</v>
          </cell>
          <cell r="D3038" t="str">
            <v>缓冲液（鑫科）(JY2022091501)</v>
          </cell>
          <cell r="E3038" t="str">
            <v>JY2022091501</v>
          </cell>
          <cell r="F3038" t="str">
            <v>浙江鑫科医疗科技有限公司</v>
          </cell>
          <cell r="H3038">
            <v>0</v>
          </cell>
          <cell r="I3038" t="str">
            <v>CC缓冲液（2.0L×2）</v>
          </cell>
        </row>
        <row r="3039">
          <cell r="C3039" t="str">
            <v>01.14.06.360</v>
          </cell>
          <cell r="D3039" t="str">
            <v>核酸提取或纯化试剂(广州湾区)(JY2022091701)</v>
          </cell>
          <cell r="E3039" t="str">
            <v>JY2022091701</v>
          </cell>
          <cell r="F3039" t="str">
            <v>广州湾区生物科技有限公司</v>
          </cell>
          <cell r="G3039" t="str">
            <v>223400</v>
          </cell>
          <cell r="H3039">
            <v>156.47999999999999</v>
          </cell>
          <cell r="I3039" t="str">
            <v>型号：VPRM-IVD-KF96，规格：96人份/盒</v>
          </cell>
        </row>
        <row r="3040">
          <cell r="C3040" t="str">
            <v>01.14.06.361</v>
          </cell>
          <cell r="D3040" t="str">
            <v>流感嗜血杆菌（ATCC49247）</v>
          </cell>
          <cell r="E3040" t="str">
            <v>ATCC49247</v>
          </cell>
          <cell r="F3040" t="str">
            <v>温州市康泰生物科技有限公司</v>
          </cell>
          <cell r="H3040">
            <v>0</v>
          </cell>
        </row>
        <row r="3041">
          <cell r="C3041" t="str">
            <v>01.14.06.362</v>
          </cell>
          <cell r="D3041" t="str">
            <v>结核分枝杆菌核酸检测试剂盒(RNA恒温扩增)(仁度)(JY2022101201)</v>
          </cell>
          <cell r="E3041" t="str">
            <v>JY2022101201</v>
          </cell>
          <cell r="F3041" t="str">
            <v>上海仁度生物科技股份有限公司</v>
          </cell>
          <cell r="H3041">
            <v>0</v>
          </cell>
          <cell r="I3041" t="str">
            <v>20人份/盒</v>
          </cell>
        </row>
        <row r="3042">
          <cell r="C3042" t="str">
            <v>01.14.07</v>
          </cell>
          <cell r="D3042" t="str">
            <v>国产手工</v>
          </cell>
          <cell r="H3042">
            <v>0</v>
          </cell>
        </row>
        <row r="3043">
          <cell r="C3043" t="str">
            <v>01.14.07.01</v>
          </cell>
          <cell r="D3043" t="str">
            <v>手工试剂</v>
          </cell>
          <cell r="H3043">
            <v>0</v>
          </cell>
        </row>
        <row r="3044">
          <cell r="C3044" t="str">
            <v>01.14.07.01.01</v>
          </cell>
          <cell r="D3044" t="str">
            <v>北京万泰</v>
          </cell>
          <cell r="H3044">
            <v>0</v>
          </cell>
        </row>
        <row r="3045">
          <cell r="C3045" t="str">
            <v>01.14.07.01.01.003</v>
          </cell>
          <cell r="D3045" t="str">
            <v>戊型肝炎病毒IgG抗体检测试剂盒（酶联免疫法）（万泰生物）(WT-HEV-IgG)</v>
          </cell>
          <cell r="E3045" t="str">
            <v>WT-HEV-IgG</v>
          </cell>
          <cell r="F3045" t="str">
            <v>北京万泰生物药业股份有限公司</v>
          </cell>
          <cell r="G3045" t="str">
            <v>93490</v>
          </cell>
          <cell r="H3045">
            <v>733.44</v>
          </cell>
          <cell r="I3045" t="str">
            <v>96人份/盒</v>
          </cell>
        </row>
        <row r="3046">
          <cell r="C3046" t="str">
            <v>01.14.07.01.01.004</v>
          </cell>
          <cell r="D3046" t="str">
            <v>戊型肝炎病毒IgM抗体检测试剂盒（酶联免疫法）（万泰生物）(WT-HEV-IgM)</v>
          </cell>
          <cell r="E3046" t="str">
            <v>WT-HEV-IgM</v>
          </cell>
          <cell r="F3046" t="str">
            <v>北京万泰生物药业股份有限公司</v>
          </cell>
          <cell r="G3046" t="str">
            <v>245784</v>
          </cell>
          <cell r="H3046">
            <v>825.6</v>
          </cell>
          <cell r="I3046" t="str">
            <v>96人份/盒</v>
          </cell>
        </row>
        <row r="3047">
          <cell r="C3047" t="str">
            <v>01.14.07.01.01.006</v>
          </cell>
          <cell r="D3047" t="str">
            <v>结核杆菌IgG抗体检测试剂盒(酶联免疫法)（万泰生物）(WT-TB-IgG)</v>
          </cell>
          <cell r="E3047" t="str">
            <v>WT-TB-IgG</v>
          </cell>
          <cell r="F3047" t="str">
            <v>北京万泰生物药业股份有限公司</v>
          </cell>
          <cell r="G3047" t="str">
            <v>150467</v>
          </cell>
          <cell r="H3047">
            <v>600</v>
          </cell>
          <cell r="I3047" t="str">
            <v>96人份/盒</v>
          </cell>
        </row>
        <row r="3048">
          <cell r="C3048" t="str">
            <v>01.14.07.01.01.008</v>
          </cell>
          <cell r="D3048" t="str">
            <v>乙型肝炎病毒表面抗体检测试剂盒（酶联免疫法）（万泰生物）(WT-HBsAb)</v>
          </cell>
          <cell r="E3048" t="str">
            <v>WT-HBsAb</v>
          </cell>
          <cell r="F3048" t="str">
            <v>北京万泰生物药业股份有限公司</v>
          </cell>
          <cell r="G3048" t="str">
            <v>245810</v>
          </cell>
          <cell r="H3048">
            <v>58.4544</v>
          </cell>
          <cell r="I3048" t="str">
            <v>96人份/盒</v>
          </cell>
        </row>
        <row r="3049">
          <cell r="C3049" t="str">
            <v>01.14.07.01.01.009</v>
          </cell>
          <cell r="D3049" t="str">
            <v>乙型肝炎病毒核心抗体检测试剂盒（酶联免疫法）（万泰生物）(WT-HBcAb)</v>
          </cell>
          <cell r="E3049" t="str">
            <v>WT-HBcAb</v>
          </cell>
          <cell r="F3049" t="str">
            <v>北京万泰生物药业股份有限公司</v>
          </cell>
          <cell r="G3049" t="str">
            <v>245787</v>
          </cell>
          <cell r="H3049">
            <v>58.4544</v>
          </cell>
          <cell r="I3049" t="str">
            <v>96人份/盒</v>
          </cell>
        </row>
        <row r="3050">
          <cell r="C3050" t="str">
            <v>01.14.07.01.01.010</v>
          </cell>
          <cell r="D3050" t="str">
            <v>乙型肝炎病毒e抗原检测试剂盒（酶联免疫法）（万泰生物）(WT-HBeAg)</v>
          </cell>
          <cell r="E3050" t="str">
            <v>WT-HBeAg</v>
          </cell>
          <cell r="F3050" t="str">
            <v>北京万泰生物药业股份有限公司</v>
          </cell>
          <cell r="G3050" t="str">
            <v>245806</v>
          </cell>
          <cell r="H3050">
            <v>57.062399999999997</v>
          </cell>
          <cell r="I3050" t="str">
            <v>96人份/盒</v>
          </cell>
        </row>
        <row r="3051">
          <cell r="C3051" t="str">
            <v>01.14.07.01.01.011</v>
          </cell>
          <cell r="D3051" t="str">
            <v>乙型肝炎病毒e抗体检测试剂盒（酶联免疫法）（万泰生物）(WT-HBeAb)</v>
          </cell>
          <cell r="E3051" t="str">
            <v>WT-HBeAb</v>
          </cell>
          <cell r="F3051" t="str">
            <v>北京万泰生物药业股份有限公司</v>
          </cell>
          <cell r="G3051" t="str">
            <v>245808</v>
          </cell>
          <cell r="H3051">
            <v>56.102400000000003</v>
          </cell>
          <cell r="I3051" t="str">
            <v>96人份/盒</v>
          </cell>
        </row>
        <row r="3052">
          <cell r="C3052" t="str">
            <v>01.14.07.01.01.012</v>
          </cell>
          <cell r="D3052" t="str">
            <v>乙型肝炎病毒表面抗原检测试剂盒（胶体金法）（万泰生物）(WT-HBsAg-JT-2)</v>
          </cell>
          <cell r="E3052" t="str">
            <v>WT-HBsAg-JT-2</v>
          </cell>
          <cell r="F3052" t="str">
            <v>北京万泰生物药业股份有限公司</v>
          </cell>
          <cell r="G3052" t="str">
            <v>245812</v>
          </cell>
          <cell r="H3052">
            <v>829.45</v>
          </cell>
          <cell r="I3052" t="str">
            <v>500人份/盒</v>
          </cell>
        </row>
        <row r="3053">
          <cell r="C3053" t="str">
            <v>01.14.07.01.01.013</v>
          </cell>
          <cell r="D3053" t="str">
            <v>结核感染T细胞检测试剂盒（体外释放酶联免疫法）（北京WT）(WT-TB-IGRA)</v>
          </cell>
          <cell r="E3053" t="str">
            <v>WT-TB-IGRA</v>
          </cell>
          <cell r="F3053" t="str">
            <v>北京万泰生物药业股份有限公司</v>
          </cell>
          <cell r="H3053">
            <v>0</v>
          </cell>
          <cell r="I3053" t="str">
            <v>96T/盒（28人份）</v>
          </cell>
        </row>
        <row r="3054">
          <cell r="C3054" t="str">
            <v>01.14.07.01.01.014</v>
          </cell>
          <cell r="D3054" t="str">
            <v>一次性加样针</v>
          </cell>
          <cell r="E3054" t="str">
            <v>JY2017120601</v>
          </cell>
          <cell r="F3054" t="str">
            <v>北京万泰生物药业股份有限公司</v>
          </cell>
          <cell r="H3054">
            <v>0</v>
          </cell>
          <cell r="I3054" t="str">
            <v>1000μl</v>
          </cell>
        </row>
        <row r="3055">
          <cell r="C3055" t="str">
            <v>01.14.07.01.01.015</v>
          </cell>
          <cell r="D3055" t="str">
            <v>戊型肝炎病毒IgM抗体检测试剂盒（酶联免疫法）8孔（万泰）(WT-HEV-IgM)</v>
          </cell>
          <cell r="E3055" t="str">
            <v>JY2018091201</v>
          </cell>
          <cell r="F3055" t="str">
            <v>北京万泰生物药业股份有限公司</v>
          </cell>
          <cell r="G3055" t="str">
            <v>245784</v>
          </cell>
          <cell r="H3055">
            <v>825.6</v>
          </cell>
          <cell r="I3055" t="str">
            <v>96人份/盒</v>
          </cell>
        </row>
        <row r="3056">
          <cell r="C3056" t="str">
            <v>01.14.07.01.01.016</v>
          </cell>
          <cell r="D3056" t="str">
            <v>甲型肝炎病毒IgM抗体检测试剂盒（酶联免疫法）8孔（万泰）（WT-HAV-IgM）</v>
          </cell>
          <cell r="E3056" t="str">
            <v>WT-HAV-IgM</v>
          </cell>
          <cell r="F3056" t="str">
            <v>北京万泰生物药业股份有限公司</v>
          </cell>
          <cell r="G3056" t="str">
            <v>245781</v>
          </cell>
          <cell r="H3056">
            <v>211.2</v>
          </cell>
          <cell r="I3056" t="str">
            <v>96人份/盒</v>
          </cell>
        </row>
        <row r="3057">
          <cell r="C3057" t="str">
            <v>01.14.07.01.01.017</v>
          </cell>
          <cell r="D3057" t="str">
            <v>丁型肝炎病毒IgG抗体检测试剂盒（酶联免疫法）（HDV-IgG）(万泰)</v>
          </cell>
          <cell r="E3057" t="str">
            <v>HDV-IgG</v>
          </cell>
          <cell r="F3057" t="str">
            <v>北京万泰生物药业股份有限公司</v>
          </cell>
          <cell r="G3057" t="str">
            <v>243766</v>
          </cell>
          <cell r="H3057">
            <v>555.06240000000003</v>
          </cell>
          <cell r="I3057" t="str">
            <v>96人份</v>
          </cell>
        </row>
        <row r="3058">
          <cell r="C3058" t="str">
            <v>01.14.07.01.01.018</v>
          </cell>
          <cell r="D3058" t="str">
            <v>腺病毒抗原检测试剂盒（胶体金法）（万泰）(ADV)</v>
          </cell>
          <cell r="E3058" t="str">
            <v>ADV</v>
          </cell>
          <cell r="F3058" t="str">
            <v>北京万泰生物药业股份有限公司</v>
          </cell>
          <cell r="G3058" t="str">
            <v>150444</v>
          </cell>
          <cell r="H3058">
            <v>113.179</v>
          </cell>
          <cell r="I3058" t="str">
            <v>10人份/盒</v>
          </cell>
        </row>
        <row r="3059">
          <cell r="C3059" t="str">
            <v>01.14.07.01.01.019</v>
          </cell>
          <cell r="D3059" t="str">
            <v>甲胎蛋白测定试剂盒（酶联免疫法）（万泰）(AFP)</v>
          </cell>
          <cell r="E3059" t="str">
            <v>AFP</v>
          </cell>
          <cell r="F3059" t="str">
            <v>北京万泰生物药业股份有限公司</v>
          </cell>
          <cell r="G3059" t="str">
            <v>245872</v>
          </cell>
          <cell r="H3059">
            <v>499.2</v>
          </cell>
          <cell r="I3059" t="str">
            <v>96人份/盒</v>
          </cell>
        </row>
        <row r="3060">
          <cell r="C3060" t="str">
            <v>01.14.07.01.01.020</v>
          </cell>
          <cell r="D3060" t="str">
            <v>结核感染T细胞检测试剂盒（体外释放酶联免疫法）(TB-IGRA)</v>
          </cell>
          <cell r="E3060" t="str">
            <v>TB-IGRA</v>
          </cell>
          <cell r="F3060" t="str">
            <v>北京万泰生物药业股份有限公司</v>
          </cell>
          <cell r="H3060">
            <v>0</v>
          </cell>
          <cell r="I3060" t="str">
            <v>48T/盒（12人份）</v>
          </cell>
        </row>
        <row r="3061">
          <cell r="C3061" t="str">
            <v>01.14.07.01.02</v>
          </cell>
          <cell r="D3061" t="str">
            <v>艾博生物</v>
          </cell>
          <cell r="H3061">
            <v>0</v>
          </cell>
        </row>
        <row r="3062">
          <cell r="C3062" t="str">
            <v>01.14.07.01.02.001</v>
          </cell>
          <cell r="D3062" t="str">
            <v>肌钙蛋白I（cTnL）检测试剂（胶体金法）-停产</v>
          </cell>
          <cell r="E3062" t="str">
            <v>JY-AB-CTNL10</v>
          </cell>
          <cell r="F3062" t="str">
            <v>艾博生物医药（杭州）有限公司</v>
          </cell>
          <cell r="G3062" t="str">
            <v>208193</v>
          </cell>
          <cell r="H3062">
            <v>0</v>
          </cell>
          <cell r="I3062" t="str">
            <v>10人份</v>
          </cell>
        </row>
        <row r="3063">
          <cell r="C3063" t="str">
            <v>01.14.07.01.02.002</v>
          </cell>
          <cell r="D3063" t="str">
            <v>沙眼衣原体抗原检测试剂盒（乳胶法）（艾博）(JY-AB-CART)</v>
          </cell>
          <cell r="E3063" t="str">
            <v>JY-AB-CART</v>
          </cell>
          <cell r="F3063" t="str">
            <v>艾博生物医药（杭州）有限公司</v>
          </cell>
          <cell r="G3063" t="str">
            <v>208236</v>
          </cell>
          <cell r="H3063">
            <v>322</v>
          </cell>
          <cell r="I3063" t="str">
            <v>板型单人份：20人份/盒</v>
          </cell>
        </row>
        <row r="3064">
          <cell r="C3064" t="str">
            <v>01.14.07.01.02.003</v>
          </cell>
          <cell r="D3064" t="str">
            <v>梅毒螺旋体抗体检测试剂盒（乳胶法）(艾博)（JY-AB-TPART）</v>
          </cell>
          <cell r="E3064" t="str">
            <v>JY-AB-TPART</v>
          </cell>
          <cell r="F3064" t="str">
            <v>艾博生物医药（杭州）有限公司</v>
          </cell>
          <cell r="G3064" t="str">
            <v>208220</v>
          </cell>
          <cell r="H3064">
            <v>0</v>
          </cell>
          <cell r="I3064" t="str">
            <v>条型单人份：50人份/盒（带一次性塑料吸管）</v>
          </cell>
        </row>
        <row r="3065">
          <cell r="C3065" t="str">
            <v>01.14.07.01.02.004</v>
          </cell>
          <cell r="D3065" t="str">
            <v>吗啡检测试剂盒（胶体金法）(JY2019091810)</v>
          </cell>
          <cell r="E3065" t="str">
            <v>JY2019091810</v>
          </cell>
          <cell r="F3065" t="str">
            <v>艾博生物医药（杭州）有限公司</v>
          </cell>
          <cell r="G3065" t="str">
            <v>208233</v>
          </cell>
          <cell r="H3065">
            <v>352</v>
          </cell>
          <cell r="I3065" t="str">
            <v>板型：40人份/盒</v>
          </cell>
        </row>
        <row r="3066">
          <cell r="C3066" t="str">
            <v>01.14.07.01.02.005</v>
          </cell>
          <cell r="D3066" t="str">
            <v>氯胺酮检测试剂（胶体金法）(JY2019091811)</v>
          </cell>
          <cell r="E3066" t="str">
            <v>JY2019091811</v>
          </cell>
          <cell r="F3066" t="str">
            <v>艾博生物医药（杭州）有限公司</v>
          </cell>
          <cell r="H3066">
            <v>0</v>
          </cell>
          <cell r="I3066" t="str">
            <v>板型单人份：40人份/盒</v>
          </cell>
        </row>
        <row r="3067">
          <cell r="C3067" t="str">
            <v>01.14.07.01.03</v>
          </cell>
          <cell r="D3067" t="str">
            <v>南京欣迪</v>
          </cell>
          <cell r="H3067">
            <v>0</v>
          </cell>
        </row>
        <row r="3068">
          <cell r="C3068" t="str">
            <v>01.14.07.01.03.001</v>
          </cell>
          <cell r="D3068" t="str">
            <v>抗心磷脂抗体检测试剂盒（ELISA法）（南京XD）</v>
          </cell>
          <cell r="F3068" t="str">
            <v>南京欣迪</v>
          </cell>
          <cell r="G3068" t="str">
            <v>231127</v>
          </cell>
          <cell r="H3068">
            <v>0</v>
          </cell>
          <cell r="I3068" t="str">
            <v>48人份</v>
          </cell>
        </row>
        <row r="3069">
          <cell r="C3069" t="str">
            <v>01.14.07.01.04</v>
          </cell>
          <cell r="D3069" t="str">
            <v>西班牙 SPINREACT</v>
          </cell>
          <cell r="H3069">
            <v>0</v>
          </cell>
        </row>
        <row r="3070">
          <cell r="C3070" t="str">
            <v>01.14.07.01.04.001</v>
          </cell>
          <cell r="D3070" t="str">
            <v>抗链球菌溶血素O检测试剂盒（乳胶凝集法）</v>
          </cell>
          <cell r="F3070" t="str">
            <v>西班牙 SPINREACT</v>
          </cell>
          <cell r="G3070" t="str">
            <v>231064</v>
          </cell>
          <cell r="H3070">
            <v>0</v>
          </cell>
          <cell r="I3070" t="str">
            <v>100人份</v>
          </cell>
        </row>
        <row r="3071">
          <cell r="C3071" t="str">
            <v>01.14.07.01.05</v>
          </cell>
          <cell r="D3071" t="str">
            <v>珠海丽拓</v>
          </cell>
          <cell r="H3071">
            <v>0</v>
          </cell>
        </row>
        <row r="3072">
          <cell r="C3072" t="str">
            <v>01.14.07.01.05.001</v>
          </cell>
          <cell r="D3072" t="str">
            <v>细菌性阴道病检测试剂盒（多胺法）(SC-009)-停用</v>
          </cell>
          <cell r="E3072" t="str">
            <v>SC-009</v>
          </cell>
          <cell r="F3072" t="str">
            <v>珠海市丽拓生物科技股份有限公司</v>
          </cell>
          <cell r="H3072">
            <v>0</v>
          </cell>
          <cell r="I3072" t="str">
            <v>50人份</v>
          </cell>
        </row>
        <row r="3073">
          <cell r="C3073" t="str">
            <v>01.14.07.01.05.002</v>
          </cell>
          <cell r="D3073" t="str">
            <v>解脲/人型支原体培养基试剂盒(微生物检验法)（珠海丽拓）（SC-008）</v>
          </cell>
          <cell r="E3073" t="str">
            <v>SC-008</v>
          </cell>
          <cell r="F3073" t="str">
            <v>珠海市丽拓生物科技股份有限公司</v>
          </cell>
          <cell r="H3073">
            <v>0</v>
          </cell>
          <cell r="I3073" t="str">
            <v>20人份/盒</v>
          </cell>
        </row>
        <row r="3074">
          <cell r="C3074" t="str">
            <v>01.14.07.01.06</v>
          </cell>
          <cell r="D3074" t="str">
            <v>珠海丽珠</v>
          </cell>
          <cell r="H3074">
            <v>0</v>
          </cell>
        </row>
        <row r="3075">
          <cell r="C3075" t="str">
            <v>01.14.07.01.06.002</v>
          </cell>
          <cell r="D3075" t="str">
            <v>解脲脲原体和人型支原体培养试剂盒(珠海丽珠)</v>
          </cell>
          <cell r="F3075" t="str">
            <v>珠海丽珠试剂股份有限公司</v>
          </cell>
          <cell r="G3075" t="str">
            <v>11761</v>
          </cell>
          <cell r="H3075">
            <v>144</v>
          </cell>
          <cell r="I3075" t="str">
            <v>20T</v>
          </cell>
        </row>
        <row r="3076">
          <cell r="C3076" t="str">
            <v>01.14.07.01.06.003</v>
          </cell>
          <cell r="D3076" t="str">
            <v>新型冠状病毒（2019-nCoV）IgM/IgG抗体检测试剂盒（胶体金法）（丽珠）(JY20200426)</v>
          </cell>
          <cell r="E3076" t="str">
            <v>JY20200426</v>
          </cell>
          <cell r="F3076" t="str">
            <v>珠海丽珠试剂股份有限公司</v>
          </cell>
          <cell r="H3076">
            <v>0</v>
          </cell>
          <cell r="I3076" t="str">
            <v>10人份/盒</v>
          </cell>
        </row>
        <row r="3077">
          <cell r="C3077" t="str">
            <v>01.14.07.01.07</v>
          </cell>
          <cell r="D3077" t="str">
            <v>杭州滨和微生物试剂</v>
          </cell>
          <cell r="H3077">
            <v>0</v>
          </cell>
        </row>
        <row r="3078">
          <cell r="C3078" t="str">
            <v>01.14.07.01.07.001</v>
          </cell>
          <cell r="D3078" t="str">
            <v>HTWS-B136 SS琼脂培养基（HTWS-B136）</v>
          </cell>
          <cell r="E3078" t="str">
            <v>HTWS-B136</v>
          </cell>
          <cell r="F3078" t="str">
            <v>杭州滨和微生物试剂有限公司</v>
          </cell>
          <cell r="H3078">
            <v>0</v>
          </cell>
          <cell r="I3078" t="str">
            <v>250g/瓶</v>
          </cell>
        </row>
        <row r="3079">
          <cell r="C3079" t="str">
            <v>01.14.07.01.08</v>
          </cell>
          <cell r="D3079" t="str">
            <v>上海血液生物医药</v>
          </cell>
          <cell r="H3079">
            <v>0</v>
          </cell>
        </row>
        <row r="3080">
          <cell r="C3080" t="str">
            <v>01.14.07.01.08.001</v>
          </cell>
          <cell r="D3080" t="str">
            <v>RhD（IgM）血型定型试剂（单克隆抗体）（上海血液）(JYSHXY1704)</v>
          </cell>
          <cell r="E3080" t="str">
            <v>JYSHXY1704</v>
          </cell>
          <cell r="F3080" t="str">
            <v>上海血液生物医药有限责任公司</v>
          </cell>
          <cell r="G3080" t="str">
            <v>212937</v>
          </cell>
          <cell r="H3080">
            <v>165</v>
          </cell>
          <cell r="I3080" t="str">
            <v>1支/盒，10mL/支</v>
          </cell>
        </row>
        <row r="3081">
          <cell r="C3081" t="str">
            <v>01.14.07.01.08.002</v>
          </cell>
          <cell r="D3081" t="str">
            <v>人ABO血型反定型用红细胞试剂盒（上海血液）(JYSHXY170428)</v>
          </cell>
          <cell r="E3081" t="str">
            <v>JYSHXY170428</v>
          </cell>
          <cell r="F3081" t="str">
            <v>上海血液生物医药有限责任公司</v>
          </cell>
          <cell r="G3081" t="str">
            <v>212924</v>
          </cell>
          <cell r="H3081">
            <v>159.99</v>
          </cell>
          <cell r="I3081" t="str">
            <v>A1:10ml*1 B:10ml*1 O:10ml*1</v>
          </cell>
        </row>
        <row r="3082">
          <cell r="C3082" t="str">
            <v>01.14.07.01.09</v>
          </cell>
          <cell r="D3082" t="str">
            <v>上海三杰生物技术有限公司</v>
          </cell>
          <cell r="H3082">
            <v>0</v>
          </cell>
        </row>
        <row r="3083">
          <cell r="C3083" t="str">
            <v>01.14.07.01.09.001</v>
          </cell>
          <cell r="D3083" t="str">
            <v>磷酸组胺(JY17070801)</v>
          </cell>
          <cell r="E3083" t="str">
            <v>JY17070801</v>
          </cell>
          <cell r="F3083" t="str">
            <v>上海三杰生物技术有限公司</v>
          </cell>
          <cell r="H3083">
            <v>0</v>
          </cell>
          <cell r="I3083" t="str">
            <v>5g</v>
          </cell>
        </row>
        <row r="3084">
          <cell r="C3084" t="str">
            <v>01.14.07.01.10</v>
          </cell>
          <cell r="D3084" t="str">
            <v>上海科华</v>
          </cell>
          <cell r="H3084">
            <v>0</v>
          </cell>
        </row>
        <row r="3085">
          <cell r="C3085" t="str">
            <v>01.14.07.01.10.001</v>
          </cell>
          <cell r="D3085" t="str">
            <v>乙型肝炎病毒表面抗体检测试剂盒（酶联免疫法）（科华）(KH-HBsAb)</v>
          </cell>
          <cell r="E3085" t="str">
            <v>KH-HBsAb</v>
          </cell>
          <cell r="F3085" t="str">
            <v>上海科华生物工程股份有限公司</v>
          </cell>
          <cell r="G3085" t="str">
            <v>244423</v>
          </cell>
          <cell r="H3085">
            <v>63.43</v>
          </cell>
          <cell r="I3085" t="str">
            <v>96人份/盒</v>
          </cell>
        </row>
        <row r="3086">
          <cell r="C3086" t="str">
            <v>01.14.07.01.10.002</v>
          </cell>
          <cell r="D3086" t="str">
            <v>乙型肝炎病毒e抗原检测试剂盒（酶联免疫法）（科华）(KH-HBeAg)</v>
          </cell>
          <cell r="E3086" t="str">
            <v>KH-HBeAg</v>
          </cell>
          <cell r="F3086" t="str">
            <v>上海科华生物工程股份有限公司</v>
          </cell>
          <cell r="G3086" t="str">
            <v>244432</v>
          </cell>
          <cell r="H3086">
            <v>62.4</v>
          </cell>
          <cell r="I3086" t="str">
            <v>96人份/盒</v>
          </cell>
        </row>
        <row r="3087">
          <cell r="C3087" t="str">
            <v>01.14.07.01.10.003</v>
          </cell>
          <cell r="D3087" t="str">
            <v>乙型肝炎病毒e抗体检测试剂盒（酶联免疫法）（科华）(KH-HBeAb)</v>
          </cell>
          <cell r="E3087" t="str">
            <v>KH-HBeAb</v>
          </cell>
          <cell r="F3087" t="str">
            <v>上海科华生物工程股份有限公司</v>
          </cell>
          <cell r="G3087" t="str">
            <v>244439</v>
          </cell>
          <cell r="H3087">
            <v>63.43</v>
          </cell>
          <cell r="I3087" t="str">
            <v>96人份/盒</v>
          </cell>
        </row>
        <row r="3088">
          <cell r="C3088" t="str">
            <v>01.14.07.01.10.004</v>
          </cell>
          <cell r="D3088" t="str">
            <v>乙型肝炎病毒核心抗体检测试剂盒（酶联免疫法）（科华）(KH-HBcAb)</v>
          </cell>
          <cell r="E3088" t="str">
            <v>KH-HBcAb</v>
          </cell>
          <cell r="F3088" t="str">
            <v>上海科华生物工程股份有限公司</v>
          </cell>
          <cell r="G3088" t="str">
            <v>244442</v>
          </cell>
          <cell r="H3088">
            <v>63.43</v>
          </cell>
          <cell r="I3088" t="str">
            <v>96人份/盒</v>
          </cell>
        </row>
        <row r="3089">
          <cell r="C3089" t="str">
            <v>01.14.07.01.10.005</v>
          </cell>
          <cell r="D3089" t="str">
            <v>乙型肝炎病毒e抗体检测试剂盒（酶联免疫法）（上海科华）8孔(KH-HBeAb)(JY2018011801)</v>
          </cell>
          <cell r="E3089" t="str">
            <v>JY2018011801</v>
          </cell>
          <cell r="F3089" t="str">
            <v>上海科华生物工程股份有限公司</v>
          </cell>
          <cell r="G3089" t="str">
            <v>244436</v>
          </cell>
          <cell r="H3089">
            <v>65.28</v>
          </cell>
          <cell r="I3089" t="str">
            <v>96人份</v>
          </cell>
        </row>
        <row r="3090">
          <cell r="C3090" t="str">
            <v>01.14.07.01.10.006</v>
          </cell>
          <cell r="D3090" t="str">
            <v>乙型肝炎病毒e抗原检测试剂盒（酶联免疫法）（上海科华）8孔(KH-HBeAg)(JY2018011802)</v>
          </cell>
          <cell r="E3090" t="str">
            <v>JY2018011802</v>
          </cell>
          <cell r="F3090" t="str">
            <v>上海科华生物工程股份有限公司</v>
          </cell>
          <cell r="G3090" t="str">
            <v>244434</v>
          </cell>
          <cell r="H3090">
            <v>65.702399999999997</v>
          </cell>
          <cell r="I3090" t="str">
            <v>96人份</v>
          </cell>
        </row>
        <row r="3091">
          <cell r="C3091" t="str">
            <v>01.14.07.01.10.007</v>
          </cell>
          <cell r="D3091" t="str">
            <v>乙型肝炎病毒表面抗体检测试剂盒（酶联免疫法）8孔(KH-HBsAb)(JY2018011804)</v>
          </cell>
          <cell r="E3091" t="str">
            <v>JY2018011804</v>
          </cell>
          <cell r="F3091" t="str">
            <v>上海科华生物工程股份有限公司</v>
          </cell>
          <cell r="G3091" t="str">
            <v>244425</v>
          </cell>
          <cell r="H3091">
            <v>66.777600000000007</v>
          </cell>
          <cell r="I3091" t="str">
            <v>96人份</v>
          </cell>
        </row>
        <row r="3092">
          <cell r="C3092" t="str">
            <v>01.14.07.01.10.008</v>
          </cell>
          <cell r="D3092" t="str">
            <v>乙型肝炎病毒核心抗体检测试剂盒（酶联免疫法）8孔(KH-HBcAb)(JY2018011805)</v>
          </cell>
          <cell r="E3092" t="str">
            <v>JY2018011805</v>
          </cell>
          <cell r="F3092" t="str">
            <v>上海科华生物工程股份有限公司</v>
          </cell>
          <cell r="G3092" t="str">
            <v>244444</v>
          </cell>
          <cell r="H3092">
            <v>63.36</v>
          </cell>
          <cell r="I3092" t="str">
            <v>96人份</v>
          </cell>
        </row>
        <row r="3093">
          <cell r="C3093" t="str">
            <v>01.14.07.01.10.009</v>
          </cell>
          <cell r="D3093" t="str">
            <v>甲型肝炎病毒IgM抗体检测试剂盒（酶联免疫法）（科华）(JY2018031401)</v>
          </cell>
          <cell r="E3093" t="str">
            <v>JY2018031401</v>
          </cell>
          <cell r="F3093" t="str">
            <v>上海科华生物工程股份有限公司</v>
          </cell>
          <cell r="G3093" t="str">
            <v>244329</v>
          </cell>
          <cell r="H3093">
            <v>202.66560000000001</v>
          </cell>
          <cell r="I3093" t="str">
            <v>96人份/盒</v>
          </cell>
        </row>
        <row r="3094">
          <cell r="C3094" t="str">
            <v>01.14.07.01.11</v>
          </cell>
          <cell r="D3094" t="str">
            <v>英科新创</v>
          </cell>
          <cell r="H3094">
            <v>0</v>
          </cell>
        </row>
        <row r="3095">
          <cell r="C3095" t="str">
            <v>01.14.07.01.11.001</v>
          </cell>
          <cell r="D3095" t="str">
            <v>乙型肝炎病毒表面抗体检测试剂盒（酶联免疫法）(新创）(XC0003)</v>
          </cell>
          <cell r="E3095" t="str">
            <v>XC0003</v>
          </cell>
          <cell r="F3095" t="str">
            <v>英科新创（厦门）科技有限公司</v>
          </cell>
          <cell r="H3095">
            <v>0</v>
          </cell>
          <cell r="I3095" t="str">
            <v>96人份</v>
          </cell>
        </row>
        <row r="3096">
          <cell r="C3096" t="str">
            <v>01.14.07.01.11.002</v>
          </cell>
          <cell r="D3096" t="str">
            <v>乙型肝炎病毒e抗原检测试剂盒（酶联免疫法）（新创）(XC0004)</v>
          </cell>
          <cell r="E3096" t="str">
            <v>XC0004</v>
          </cell>
          <cell r="F3096" t="str">
            <v>英科新创（厦门）科技有限公司</v>
          </cell>
          <cell r="H3096">
            <v>0</v>
          </cell>
          <cell r="I3096" t="str">
            <v>96人份</v>
          </cell>
        </row>
        <row r="3097">
          <cell r="C3097" t="str">
            <v>01.14.07.01.11.003</v>
          </cell>
          <cell r="D3097" t="str">
            <v>乙型肝炎病毒e抗体检测试剂盒（酶联免疫法）（新创）(XC0005)</v>
          </cell>
          <cell r="E3097" t="str">
            <v>XC0005</v>
          </cell>
          <cell r="F3097" t="str">
            <v>英科新创（厦门）科技有限公司</v>
          </cell>
          <cell r="H3097">
            <v>0</v>
          </cell>
          <cell r="I3097" t="str">
            <v>96人份</v>
          </cell>
        </row>
        <row r="3098">
          <cell r="C3098" t="str">
            <v>01.14.07.01.11.004</v>
          </cell>
          <cell r="D3098" t="str">
            <v>乙型肝炎病毒核心抗体检测试剂盒（酶联免疫法）（新创）(XC0006)</v>
          </cell>
          <cell r="E3098" t="str">
            <v>XC0006</v>
          </cell>
          <cell r="F3098" t="str">
            <v>英科新创（厦门）科技有限公司</v>
          </cell>
          <cell r="H3098">
            <v>0</v>
          </cell>
          <cell r="I3098" t="str">
            <v>96人份</v>
          </cell>
        </row>
        <row r="3099">
          <cell r="C3099" t="str">
            <v>01.14.07.01.11.005</v>
          </cell>
          <cell r="D3099" t="str">
            <v>乙型肝炎病毒核心抗体IgM检测试剂盒（酶联免疫法）（新创）	(XC0122)</v>
          </cell>
          <cell r="E3099" t="str">
            <v>XC0122</v>
          </cell>
          <cell r="F3099" t="str">
            <v>英科新创（厦门）科技有限公司</v>
          </cell>
          <cell r="H3099">
            <v>0</v>
          </cell>
          <cell r="I3099" t="str">
            <v>96人份</v>
          </cell>
        </row>
        <row r="3100">
          <cell r="C3100" t="str">
            <v>01.14.07.01.11.006</v>
          </cell>
          <cell r="D3100" t="str">
            <v>人类免疫病毒缺陷抗体检测试剂盒（胶体金法）（英科新创）	(JY2018082103)</v>
          </cell>
          <cell r="E3100" t="str">
            <v>JY2018082103</v>
          </cell>
          <cell r="F3100" t="str">
            <v>英科新创（厦门）科技有限公司</v>
          </cell>
          <cell r="G3100" t="str">
            <v>128900</v>
          </cell>
          <cell r="H3100">
            <v>382.64</v>
          </cell>
          <cell r="I3100" t="str">
            <v>50人份/盒</v>
          </cell>
        </row>
        <row r="3101">
          <cell r="C3101" t="str">
            <v>01.14.07.01.11.007</v>
          </cell>
          <cell r="D3101" t="str">
            <v>乙肝五项检测卡（胶体金法）（英科新创）(JY2018082101)</v>
          </cell>
          <cell r="E3101" t="str">
            <v>JY2018082101</v>
          </cell>
          <cell r="F3101" t="str">
            <v>英科新创（厦门）科技有限公司</v>
          </cell>
          <cell r="G3101" t="str">
            <v>212167</v>
          </cell>
          <cell r="H3101">
            <v>247.5</v>
          </cell>
          <cell r="I3101" t="str">
            <v>25人份/盒</v>
          </cell>
        </row>
        <row r="3102">
          <cell r="C3102" t="str">
            <v>01.14.07.01.11.008</v>
          </cell>
          <cell r="D3102" t="str">
            <v>丙型肝炎病毒抗体检测试剂盒（胶体金发）（英科新创）(JY2018082102)</v>
          </cell>
          <cell r="E3102" t="str">
            <v>JY2018082102</v>
          </cell>
          <cell r="F3102" t="str">
            <v>英科新创（厦门）科技有限公司</v>
          </cell>
          <cell r="G3102" t="str">
            <v>93532</v>
          </cell>
          <cell r="H3102">
            <v>383.16500000000002</v>
          </cell>
          <cell r="I3102" t="str">
            <v>50人份/盒</v>
          </cell>
        </row>
        <row r="3103">
          <cell r="C3103" t="str">
            <v>01.14.07.01.11.009</v>
          </cell>
          <cell r="D3103" t="str">
            <v>梅毒螺旋体抗体诊断试剂盒(酶联免疫法)（英科新创）(XC-TP)</v>
          </cell>
          <cell r="E3103" t="str">
            <v>XC0118(SW)</v>
          </cell>
          <cell r="F3103" t="str">
            <v>英科新创（厦门）科技有限公司</v>
          </cell>
          <cell r="G3103" t="str">
            <v>247748</v>
          </cell>
          <cell r="H3103">
            <v>167.4624</v>
          </cell>
          <cell r="I3103" t="str">
            <v>96人份/盒</v>
          </cell>
        </row>
        <row r="3104">
          <cell r="C3104" t="str">
            <v>01.14.07.01.12</v>
          </cell>
          <cell r="D3104" t="str">
            <v>四川迈克</v>
          </cell>
          <cell r="H3104">
            <v>0</v>
          </cell>
        </row>
        <row r="3105">
          <cell r="C3105" t="str">
            <v>01.14.07.01.12.001</v>
          </cell>
          <cell r="D3105" t="str">
            <v>乙型肝炎病毒表面抗原检测试剂盒（化学发光法）(JY2019032101)</v>
          </cell>
          <cell r="E3105" t="str">
            <v>JY2019032101</v>
          </cell>
          <cell r="F3105" t="str">
            <v>迈克生物股份有限公司</v>
          </cell>
          <cell r="G3105" t="str">
            <v>184433</v>
          </cell>
          <cell r="H3105">
            <v>800</v>
          </cell>
          <cell r="I3105" t="str">
            <v>100测试/盒</v>
          </cell>
        </row>
        <row r="3106">
          <cell r="C3106" t="str">
            <v>01.14.07.01.12.002</v>
          </cell>
          <cell r="D3106" t="str">
            <v>乙型肝炎病毒表面抗体测定试剂盒（化学发光法）(JY2019032102)</v>
          </cell>
          <cell r="E3106" t="str">
            <v>JY2019032102</v>
          </cell>
          <cell r="F3106" t="str">
            <v>迈克生物股份有限公司</v>
          </cell>
          <cell r="G3106" t="str">
            <v>184428</v>
          </cell>
          <cell r="H3106">
            <v>800</v>
          </cell>
          <cell r="I3106" t="str">
            <v>100测试/盒</v>
          </cell>
        </row>
        <row r="3107">
          <cell r="C3107" t="str">
            <v>01.14.07.01.12.003</v>
          </cell>
          <cell r="D3107" t="str">
            <v>乙型肝炎病毒e抗原检测试剂盒（化学发光法）(JY2019032103)</v>
          </cell>
          <cell r="E3107" t="str">
            <v>JY2019032103</v>
          </cell>
          <cell r="F3107" t="str">
            <v>迈克生物股份有限公司</v>
          </cell>
          <cell r="G3107" t="str">
            <v>184424</v>
          </cell>
          <cell r="H3107">
            <v>800</v>
          </cell>
          <cell r="I3107" t="str">
            <v>100测试/盒</v>
          </cell>
        </row>
        <row r="3108">
          <cell r="C3108" t="str">
            <v>01.14.07.01.12.004</v>
          </cell>
          <cell r="D3108" t="str">
            <v>乙型肝炎病毒e抗体检测试剂盒（化学发光法）(JY2019032104)</v>
          </cell>
          <cell r="E3108" t="str">
            <v>JY2019032104</v>
          </cell>
          <cell r="F3108" t="str">
            <v>迈克生物股份有限公司</v>
          </cell>
          <cell r="G3108" t="str">
            <v>184420</v>
          </cell>
          <cell r="H3108">
            <v>800</v>
          </cell>
          <cell r="I3108" t="str">
            <v>100测试/盒</v>
          </cell>
        </row>
        <row r="3109">
          <cell r="C3109" t="str">
            <v>01.14.07.01.12.005</v>
          </cell>
          <cell r="D3109" t="str">
            <v>乙型肝炎病毒核心抗体检测试剂盒（化学发光法）(JY2019032105)</v>
          </cell>
          <cell r="E3109" t="str">
            <v>JY2019032105</v>
          </cell>
          <cell r="F3109" t="str">
            <v>迈克生物股份有限公司</v>
          </cell>
          <cell r="G3109" t="str">
            <v>184416</v>
          </cell>
          <cell r="H3109">
            <v>800</v>
          </cell>
          <cell r="I3109" t="str">
            <v>100测试/盒</v>
          </cell>
        </row>
        <row r="3110">
          <cell r="C3110" t="str">
            <v>01.14.07.01.12.006</v>
          </cell>
          <cell r="D3110" t="str">
            <v>乙型肝炎病毒前S1抗原检测试剂盒（化学发光法）(JY2019032106)</v>
          </cell>
          <cell r="E3110" t="str">
            <v>JY2019032106</v>
          </cell>
          <cell r="F3110" t="str">
            <v>迈克生物股份有限公司</v>
          </cell>
          <cell r="H3110">
            <v>0</v>
          </cell>
          <cell r="I3110" t="str">
            <v>100测试/盒</v>
          </cell>
        </row>
        <row r="3111">
          <cell r="C3111" t="str">
            <v>01.14.07.01.12.007</v>
          </cell>
          <cell r="D3111" t="str">
            <v>丙型肝炎病毒抗体测定试剂盒（化学发光法）(JY2019032107)</v>
          </cell>
          <cell r="E3111" t="str">
            <v>JY2019032107</v>
          </cell>
          <cell r="F3111" t="str">
            <v>迈克生物股份有限公司</v>
          </cell>
          <cell r="H3111">
            <v>0</v>
          </cell>
          <cell r="I3111" t="str">
            <v>100测试/盒</v>
          </cell>
        </row>
        <row r="3112">
          <cell r="C3112" t="str">
            <v>01.14.07.01.12.008</v>
          </cell>
          <cell r="D3112" t="str">
            <v>人类免疫缺陷病毒抗原抗体测定试剂盒（化学发光法）(JY2019032108)</v>
          </cell>
          <cell r="E3112" t="str">
            <v>JY2019032108</v>
          </cell>
          <cell r="F3112" t="str">
            <v>迈克生物股份有限公司</v>
          </cell>
          <cell r="H3112">
            <v>0</v>
          </cell>
          <cell r="I3112" t="str">
            <v>100测试/盒</v>
          </cell>
        </row>
        <row r="3113">
          <cell r="C3113" t="str">
            <v>01.14.07.01.12.009</v>
          </cell>
          <cell r="D3113" t="str">
            <v>梅毒螺旋体抗体测定试剂盒（化学发光法）(JY2019032109)</v>
          </cell>
          <cell r="E3113" t="str">
            <v>JY2019032109</v>
          </cell>
          <cell r="F3113" t="str">
            <v>迈克生物股份有限公司</v>
          </cell>
          <cell r="H3113">
            <v>0</v>
          </cell>
          <cell r="I3113" t="str">
            <v>100测试/盒</v>
          </cell>
        </row>
        <row r="3114">
          <cell r="C3114" t="str">
            <v>01.14.07.01.13</v>
          </cell>
          <cell r="D3114" t="str">
            <v>上海荣盛</v>
          </cell>
          <cell r="H3114">
            <v>0</v>
          </cell>
        </row>
        <row r="3115">
          <cell r="C3115" t="str">
            <v>01.14.07.01.13.001</v>
          </cell>
          <cell r="D3115" t="str">
            <v>乙型肝炎病毒表面抗体检测试剂盒(酶联免疫法)(上海荣盛)</v>
          </cell>
          <cell r="E3115" t="str">
            <v>JY2022032501</v>
          </cell>
          <cell r="F3115" t="str">
            <v>上海荣盛生物药业有限公司</v>
          </cell>
          <cell r="G3115" t="str">
            <v>100908</v>
          </cell>
          <cell r="H3115">
            <v>53.116799999999998</v>
          </cell>
          <cell r="I3115" t="str">
            <v>96人份/盒</v>
          </cell>
        </row>
        <row r="3116">
          <cell r="C3116" t="str">
            <v>01.14.07.01.13.002</v>
          </cell>
          <cell r="D3116" t="str">
            <v>乙型肝炎病毒e抗原检测试剂盒(酶联免疫法)(上海荣盛)</v>
          </cell>
          <cell r="E3116" t="str">
            <v>JY2022032502</v>
          </cell>
          <cell r="F3116" t="str">
            <v>上海荣盛生物药业有限公司</v>
          </cell>
          <cell r="G3116" t="str">
            <v>100938</v>
          </cell>
          <cell r="H3116">
            <v>53.337600000000002</v>
          </cell>
          <cell r="I3116" t="str">
            <v>96人份/盒</v>
          </cell>
        </row>
        <row r="3117">
          <cell r="C3117" t="str">
            <v>01.14.07.01.13.003</v>
          </cell>
          <cell r="D3117" t="str">
            <v>乙型肝炎病毒e抗体检测试剂盒(酶联免疫法)(上海荣盛)</v>
          </cell>
          <cell r="E3117" t="str">
            <v>JY2022032503</v>
          </cell>
          <cell r="F3117" t="str">
            <v>上海荣盛生物药业有限公司</v>
          </cell>
          <cell r="G3117" t="str">
            <v>100946</v>
          </cell>
          <cell r="H3117">
            <v>51.945599999999999</v>
          </cell>
          <cell r="I3117" t="str">
            <v>96人份/盒</v>
          </cell>
        </row>
        <row r="3118">
          <cell r="C3118" t="str">
            <v>01.14.07.01.13.004</v>
          </cell>
          <cell r="D3118" t="str">
            <v>乙型肝炎病毒核心抗体检测试剂盒(酶联免疫法)(上海荣盛)</v>
          </cell>
          <cell r="E3118" t="str">
            <v>JY2022032504</v>
          </cell>
          <cell r="F3118" t="str">
            <v>上海荣盛生物药业有限公司</v>
          </cell>
          <cell r="G3118" t="str">
            <v>100957</v>
          </cell>
          <cell r="H3118">
            <v>53.337600000000002</v>
          </cell>
          <cell r="I3118" t="str">
            <v>96人份/盒</v>
          </cell>
        </row>
        <row r="3119">
          <cell r="C3119" t="str">
            <v>01.14.07.02</v>
          </cell>
          <cell r="D3119" t="str">
            <v>胶体金法</v>
          </cell>
          <cell r="H3119">
            <v>0</v>
          </cell>
        </row>
        <row r="3120">
          <cell r="C3120" t="str">
            <v>01.14.07.02.01</v>
          </cell>
          <cell r="D3120" t="str">
            <v>北京万泰</v>
          </cell>
          <cell r="H3120">
            <v>0</v>
          </cell>
        </row>
        <row r="3121">
          <cell r="C3121" t="str">
            <v>01.14.07.02.01.001</v>
          </cell>
          <cell r="D3121" t="str">
            <v>A群轮状病毒检测试剂盒（胶体金法）（万泰生物）(WT-AQLZ-JT)</v>
          </cell>
          <cell r="E3121" t="str">
            <v>WT-AQLZ-JT</v>
          </cell>
          <cell r="F3121" t="str">
            <v>北京万泰生物药业股份有限公司</v>
          </cell>
          <cell r="G3121" t="str">
            <v>172778</v>
          </cell>
          <cell r="H3121">
            <v>0</v>
          </cell>
          <cell r="I3121" t="str">
            <v>10人份/盒</v>
          </cell>
        </row>
        <row r="3122">
          <cell r="C3122" t="str">
            <v>01.14.07.02.01.002</v>
          </cell>
          <cell r="D3122" t="str">
            <v>乙型肝炎病毒表面抗原检测试剂盒（胶体金法）（北京WT）(WT-HBsAg-JT)</v>
          </cell>
          <cell r="E3122" t="str">
            <v>WT-HBsAg-JT</v>
          </cell>
          <cell r="F3122" t="str">
            <v>北京万泰生物药业股份有限公司</v>
          </cell>
          <cell r="G3122" t="str">
            <v>245813</v>
          </cell>
          <cell r="H3122">
            <v>0</v>
          </cell>
          <cell r="I3122" t="str">
            <v>100人份</v>
          </cell>
        </row>
        <row r="3123">
          <cell r="C3123" t="str">
            <v>01.14.07.02.01.003</v>
          </cell>
          <cell r="D3123" t="str">
            <v>丙型肝炎病毒抗体检测试剂盒（胶体金法）（万泰生物）(WT-HCV-JT)</v>
          </cell>
          <cell r="E3123" t="str">
            <v>WT-HCV-JT</v>
          </cell>
          <cell r="F3123" t="str">
            <v>北京万泰生物药业股份有限公司</v>
          </cell>
          <cell r="G3123" t="str">
            <v>245869</v>
          </cell>
          <cell r="H3123">
            <v>60</v>
          </cell>
          <cell r="I3123" t="str">
            <v>10人份/盒</v>
          </cell>
        </row>
        <row r="3124">
          <cell r="C3124" t="str">
            <v>01.14.07.02.02</v>
          </cell>
          <cell r="D3124" t="str">
            <v>蓝十字</v>
          </cell>
          <cell r="H3124">
            <v>0</v>
          </cell>
        </row>
        <row r="3125">
          <cell r="C3125" t="str">
            <v>01.14.07.02.02.001</v>
          </cell>
          <cell r="D3125" t="str">
            <v>便潜血（FOB）检测试纸（胶体金法）</v>
          </cell>
          <cell r="F3125" t="str">
            <v>蓝十字生物药业（北京）有限公司</v>
          </cell>
          <cell r="G3125" t="str">
            <v>99846</v>
          </cell>
          <cell r="H3125">
            <v>0</v>
          </cell>
          <cell r="I3125" t="str">
            <v>100人份</v>
          </cell>
        </row>
        <row r="3126">
          <cell r="C3126" t="str">
            <v>01.14.07.02.03</v>
          </cell>
          <cell r="D3126" t="str">
            <v>艾博生物</v>
          </cell>
          <cell r="H3126">
            <v>0</v>
          </cell>
        </row>
        <row r="3127">
          <cell r="C3127" t="str">
            <v>01.14.07.02.03.001</v>
          </cell>
          <cell r="D3127" t="str">
            <v>吗啡、甲基安非他明、氯胺酮联合检测试剂（胶体金法）（艾博）(JY170805001)-停售</v>
          </cell>
          <cell r="E3127" t="str">
            <v>JY170805001</v>
          </cell>
          <cell r="F3127" t="str">
            <v>艾博生物医药（杭州）有限公司</v>
          </cell>
          <cell r="H3127">
            <v>0</v>
          </cell>
          <cell r="I3127" t="str">
            <v>25人份</v>
          </cell>
        </row>
        <row r="3128">
          <cell r="C3128" t="str">
            <v>01.14.07.02.03.002</v>
          </cell>
          <cell r="D3128" t="str">
            <v>多项毒品联合检测试剂盒(胶体金法)(艾博三合一)</v>
          </cell>
          <cell r="E3128" t="str">
            <v>JY2021012801</v>
          </cell>
          <cell r="F3128" t="str">
            <v>艾博生物医药（杭州）有限公司</v>
          </cell>
          <cell r="H3128">
            <v>0</v>
          </cell>
          <cell r="I3128" t="str">
            <v>插板型单人份：25人份/盒</v>
          </cell>
        </row>
        <row r="3129">
          <cell r="C3129" t="str">
            <v>01.14.07.02.03.003</v>
          </cell>
          <cell r="D3129" t="str">
            <v>结核分枝杆菌IgG抗体检测试剂盒（胶体金法）（艾博）(JY2021082401)</v>
          </cell>
          <cell r="E3129" t="str">
            <v>JY2021082401</v>
          </cell>
          <cell r="F3129" t="str">
            <v>艾博生物医药（杭州）有限公司</v>
          </cell>
          <cell r="G3129" t="str">
            <v>208413</v>
          </cell>
          <cell r="H3129">
            <v>516</v>
          </cell>
          <cell r="I3129" t="str">
            <v>40人份/盒</v>
          </cell>
        </row>
        <row r="3130">
          <cell r="C3130" t="str">
            <v>01.14.08</v>
          </cell>
          <cell r="D3130" t="str">
            <v>国产分子</v>
          </cell>
          <cell r="H3130">
            <v>0</v>
          </cell>
        </row>
        <row r="3131">
          <cell r="C3131" t="str">
            <v>01.14.08.001</v>
          </cell>
          <cell r="D3131" t="str">
            <v>乙型肝炎病毒核酸定量检测试剂盒（PCR-荧光探针法）（达安）(JY-DA-001)</v>
          </cell>
          <cell r="E3131" t="str">
            <v>JY-DA-001</v>
          </cell>
          <cell r="F3131" t="str">
            <v>中山大学达安基因股份有限公司-停用</v>
          </cell>
          <cell r="G3131" t="str">
            <v>248783</v>
          </cell>
          <cell r="H3131">
            <v>460</v>
          </cell>
          <cell r="I3131" t="str">
            <v>20人份</v>
          </cell>
        </row>
        <row r="3132">
          <cell r="C3132" t="str">
            <v>01.14.08.003</v>
          </cell>
          <cell r="D3132" t="str">
            <v>结核分枝杆菌rpoB基因和突变检测试剂盒（实时荧光PCR法）（瑞典赛沛）(jy-rdsp-001)</v>
          </cell>
          <cell r="E3132" t="str">
            <v>jy-rdsp-001</v>
          </cell>
          <cell r="F3132" t="str">
            <v>瑞典 Cepheid AB</v>
          </cell>
          <cell r="H3132">
            <v>0</v>
          </cell>
          <cell r="I3132" t="str">
            <v>10人份/盒</v>
          </cell>
        </row>
        <row r="3133">
          <cell r="C3133" t="str">
            <v>01.14.08.004</v>
          </cell>
          <cell r="D3133" t="str">
            <v>亚甲基四氢叶酸还原酶基因677C/T检测试剂盒（PCR-荧光探针法）奥萨(6952879700212)</v>
          </cell>
          <cell r="E3133">
            <v>6952879700212</v>
          </cell>
          <cell r="F3133" t="str">
            <v>深圳泰乐德医疗有限公司</v>
          </cell>
          <cell r="H3133">
            <v>0</v>
          </cell>
          <cell r="I3133" t="str">
            <v>24人份</v>
          </cell>
        </row>
        <row r="3134">
          <cell r="C3134" t="str">
            <v>01.14.08.005</v>
          </cell>
          <cell r="D3134" t="str">
            <v>乙型肝炎病毒核酸测定试剂盒(PCR-荧光探针法)（圣湘）(JY17082103)</v>
          </cell>
          <cell r="E3134" t="str">
            <v>JY17082103</v>
          </cell>
          <cell r="F3134" t="str">
            <v>圣湘生物科技股份有限公司</v>
          </cell>
          <cell r="H3134">
            <v>0</v>
          </cell>
          <cell r="I3134" t="str">
            <v>48人份/盒</v>
          </cell>
        </row>
        <row r="3135">
          <cell r="C3135" t="str">
            <v>01.14.08.006</v>
          </cell>
          <cell r="D3135" t="str">
            <v>人乳头瘤病毒核酸分型检测试剂盒（流式荧光杂交法）（透景）(JY17082902)</v>
          </cell>
          <cell r="E3135" t="str">
            <v>JY17082902</v>
          </cell>
          <cell r="F3135" t="str">
            <v>上海透景生命科技有限公司</v>
          </cell>
          <cell r="H3135">
            <v>0</v>
          </cell>
          <cell r="I3135" t="str">
            <v>48人份</v>
          </cell>
        </row>
        <row r="3136">
          <cell r="C3136" t="str">
            <v>01.14.08.007</v>
          </cell>
          <cell r="D3136" t="str">
            <v>鞘流液（透景）(JY17082903)</v>
          </cell>
          <cell r="E3136" t="str">
            <v>JY17082903</v>
          </cell>
          <cell r="F3136" t="str">
            <v>上海透景生命科技有限公司</v>
          </cell>
          <cell r="H3136">
            <v>0</v>
          </cell>
          <cell r="I3136" t="str">
            <v>2L</v>
          </cell>
        </row>
        <row r="3137">
          <cell r="C3137" t="str">
            <v>01.14.08.008</v>
          </cell>
          <cell r="D3137" t="str">
            <v>人乳头瘤病毒（16,18型）核酸测定试剂盒（PCR-荧光探针法）（圣湘）(JY17092701)</v>
          </cell>
          <cell r="E3137" t="str">
            <v>JY17092701</v>
          </cell>
          <cell r="F3137" t="str">
            <v>圣湘生物科技股份有限公司</v>
          </cell>
          <cell r="H3137">
            <v>0</v>
          </cell>
          <cell r="I3137" t="str">
            <v>48人份</v>
          </cell>
        </row>
        <row r="3138">
          <cell r="C3138" t="str">
            <v>01.14.08.009</v>
          </cell>
          <cell r="D3138" t="str">
            <v>质控血清HBV DNA S5(JY2018032901)</v>
          </cell>
          <cell r="E3138" t="str">
            <v>JY2018032901</v>
          </cell>
          <cell r="F3138" t="str">
            <v>北京康彻思坦生物技术有限公司</v>
          </cell>
          <cell r="H3138">
            <v>0</v>
          </cell>
          <cell r="I3138" t="str">
            <v>0.5ml（1.41*10的6次方）</v>
          </cell>
        </row>
        <row r="3139">
          <cell r="C3139" t="str">
            <v>01.14.08.010</v>
          </cell>
          <cell r="D3139" t="str">
            <v>质控血清HBV DNA S2(JY2018032902)</v>
          </cell>
          <cell r="E3139" t="str">
            <v>JY2018032902</v>
          </cell>
          <cell r="F3139" t="str">
            <v>北京康彻思坦生物技术有限公司</v>
          </cell>
          <cell r="H3139">
            <v>0</v>
          </cell>
          <cell r="I3139" t="str">
            <v>0.5ml（4.6*10的6次方）</v>
          </cell>
        </row>
        <row r="3140">
          <cell r="C3140" t="str">
            <v>01.14.08.011</v>
          </cell>
          <cell r="D3140" t="str">
            <v>质控血清HCV RNA S3(JY2018032903)</v>
          </cell>
          <cell r="E3140" t="str">
            <v>JY2018032903</v>
          </cell>
          <cell r="F3140" t="str">
            <v>北京康彻思坦生物技术有限公司</v>
          </cell>
          <cell r="H3140">
            <v>0</v>
          </cell>
          <cell r="I3140" t="str">
            <v>0.5ml（4.6*10的6次方）</v>
          </cell>
        </row>
        <row r="3141">
          <cell r="C3141" t="str">
            <v>01.14.08.012</v>
          </cell>
          <cell r="D3141" t="str">
            <v>质控血清HCV RNA S5(JY2018032904)</v>
          </cell>
          <cell r="E3141" t="str">
            <v>JY2018032904</v>
          </cell>
          <cell r="F3141" t="str">
            <v>北京康彻思坦生物技术有限公司</v>
          </cell>
          <cell r="H3141">
            <v>0</v>
          </cell>
          <cell r="I3141" t="str">
            <v>S5 0.5ml</v>
          </cell>
        </row>
        <row r="3142">
          <cell r="C3142" t="str">
            <v>01.14.08.013</v>
          </cell>
          <cell r="D3142" t="str">
            <v>质控血清HBsAg0.2Iu/ml(JY2018032905)</v>
          </cell>
          <cell r="E3142" t="str">
            <v>JY2018032905</v>
          </cell>
          <cell r="F3142" t="str">
            <v>北京康彻思坦生物技术有限公司</v>
          </cell>
          <cell r="H3142">
            <v>0</v>
          </cell>
          <cell r="I3142" t="str">
            <v>0.5ml</v>
          </cell>
        </row>
        <row r="3143">
          <cell r="C3143" t="str">
            <v>01.14.08.014</v>
          </cell>
          <cell r="D3143" t="str">
            <v>质控血清HBsAb30Iu/ml(JY2018032906)</v>
          </cell>
          <cell r="E3143" t="str">
            <v>JY2018032906</v>
          </cell>
          <cell r="F3143" t="str">
            <v>北京康彻思坦生物技术有限公司</v>
          </cell>
          <cell r="H3143">
            <v>0</v>
          </cell>
          <cell r="I3143" t="str">
            <v>0.5ml</v>
          </cell>
        </row>
        <row r="3144">
          <cell r="C3144" t="str">
            <v>01.14.08.015</v>
          </cell>
          <cell r="D3144" t="str">
            <v>质控血清HBeAg2NCu/ml(JY2018032907)</v>
          </cell>
          <cell r="E3144" t="str">
            <v>JY2018032907</v>
          </cell>
          <cell r="F3144" t="str">
            <v>北京康彻思坦生物技术有限公司</v>
          </cell>
          <cell r="H3144">
            <v>0</v>
          </cell>
          <cell r="I3144" t="str">
            <v>0.5ml</v>
          </cell>
        </row>
        <row r="3145">
          <cell r="C3145" t="str">
            <v>01.14.08.016</v>
          </cell>
          <cell r="D3145" t="str">
            <v>质控血清抗HBc11U（2NCu）/ml(JY2018032908)</v>
          </cell>
          <cell r="E3145" t="str">
            <v>JY2018032908</v>
          </cell>
          <cell r="F3145" t="str">
            <v>北京康彻思坦生物技术有限公司</v>
          </cell>
          <cell r="H3145">
            <v>0</v>
          </cell>
          <cell r="I3145" t="str">
            <v>0.5ml</v>
          </cell>
        </row>
        <row r="3146">
          <cell r="C3146" t="str">
            <v>01.14.08.017</v>
          </cell>
          <cell r="D3146" t="str">
            <v>质控血清抗HBeAb8NCu/ml(JY2018032909)</v>
          </cell>
          <cell r="E3146" t="str">
            <v>JY2018032909</v>
          </cell>
          <cell r="F3146" t="str">
            <v>北京康彻思坦生物技术有限公司</v>
          </cell>
          <cell r="H3146">
            <v>0</v>
          </cell>
          <cell r="I3146" t="str">
            <v>0.5ml</v>
          </cell>
        </row>
        <row r="3147">
          <cell r="C3147" t="str">
            <v>01.14.08.018</v>
          </cell>
          <cell r="D3147" t="str">
            <v>质控血清HIV 0.5NCU/ml(JY2018050301)</v>
          </cell>
          <cell r="E3147" t="str">
            <v>JY2018050301</v>
          </cell>
          <cell r="F3147" t="str">
            <v>北京康彻思坦生物技术有限公司</v>
          </cell>
          <cell r="H3147">
            <v>0</v>
          </cell>
          <cell r="I3147" t="str">
            <v>1.0ml</v>
          </cell>
        </row>
        <row r="3148">
          <cell r="C3148" t="str">
            <v>01.14.08.019</v>
          </cell>
          <cell r="D3148" t="str">
            <v>乙型肝炎病毒核酸定量测定试剂盒（PCR-荧光探针法）高敏（湖南圣湘）(JY2019020102)</v>
          </cell>
          <cell r="E3148" t="str">
            <v>JY2019020102</v>
          </cell>
          <cell r="F3148" t="str">
            <v>圣湘生物科技股份有限公司</v>
          </cell>
          <cell r="H3148">
            <v>0</v>
          </cell>
          <cell r="I3148" t="str">
            <v>48人份/盒</v>
          </cell>
        </row>
        <row r="3149">
          <cell r="C3149" t="str">
            <v>01.14.08.020</v>
          </cell>
          <cell r="D3149" t="str">
            <v>扩增反应试剂（湖南圣湘）(JY2019020103)</v>
          </cell>
          <cell r="E3149" t="str">
            <v>JY2019020103</v>
          </cell>
          <cell r="F3149" t="str">
            <v>圣湘生物科技股份有限公司</v>
          </cell>
          <cell r="H3149">
            <v>0</v>
          </cell>
          <cell r="I3149" t="str">
            <v>48人份/盒</v>
          </cell>
        </row>
        <row r="3150">
          <cell r="C3150" t="str">
            <v>01.14.08.021</v>
          </cell>
          <cell r="D3150" t="str">
            <v>EB病毒核酸检测试剂盒（PCR-荧光探针法）（圣湘）(JY2019022701)</v>
          </cell>
          <cell r="E3150" t="str">
            <v>JY2019022701</v>
          </cell>
          <cell r="F3150" t="str">
            <v>圣湘生物科技股份有限公司</v>
          </cell>
          <cell r="H3150">
            <v>0</v>
          </cell>
          <cell r="I3150" t="str">
            <v>48人份/盒</v>
          </cell>
        </row>
        <row r="3151">
          <cell r="C3151" t="str">
            <v>01.14.08.022</v>
          </cell>
          <cell r="D3151" t="str">
            <v>核酸提取或纯化试剂（圣湘）(JY2019030501)</v>
          </cell>
          <cell r="E3151" t="str">
            <v>JY2019030501</v>
          </cell>
          <cell r="F3151" t="str">
            <v>圣湘生物科技股份有限公司</v>
          </cell>
          <cell r="H3151">
            <v>0</v>
          </cell>
          <cell r="I3151" t="str">
            <v>48人份/盒</v>
          </cell>
        </row>
        <row r="3152">
          <cell r="C3152" t="str">
            <v>01.14.08.023</v>
          </cell>
          <cell r="D3152" t="str">
            <v>丙型肝炎病毒核酸定量检测试剂盒（PCR-荧光探针法）(JY2019040201)</v>
          </cell>
          <cell r="E3152" t="str">
            <v>JY2019040201</v>
          </cell>
          <cell r="F3152" t="str">
            <v>广州达安基因股份有限公司</v>
          </cell>
          <cell r="G3152" t="str">
            <v>220891</v>
          </cell>
          <cell r="H3152">
            <v>1656</v>
          </cell>
          <cell r="I3152" t="str">
            <v>48人份/盒（大包装）</v>
          </cell>
        </row>
        <row r="3153">
          <cell r="C3153" t="str">
            <v>01.14.08.024</v>
          </cell>
          <cell r="D3153" t="str">
            <v>人巨细胞病毒核酸定量检测试剂盒（PCR-荧光探针法）(JY2019040202)</v>
          </cell>
          <cell r="E3153" t="str">
            <v>JY2019040202</v>
          </cell>
          <cell r="F3153" t="str">
            <v>广州达安基因股份有限公司</v>
          </cell>
          <cell r="G3153" t="str">
            <v>24187</v>
          </cell>
          <cell r="H3153">
            <v>551</v>
          </cell>
          <cell r="I3153" t="str">
            <v>20人份/盒（单管单人份）</v>
          </cell>
        </row>
        <row r="3154">
          <cell r="C3154" t="str">
            <v>01.14.08.025</v>
          </cell>
          <cell r="D3154" t="str">
            <v>肺炎支原体核酸检测试剂盒（PCR荧光探针法）（达安）(JY2019040203)</v>
          </cell>
          <cell r="E3154" t="str">
            <v>JY2019040203</v>
          </cell>
          <cell r="F3154" t="str">
            <v>广州达安基因股份有限公司</v>
          </cell>
          <cell r="G3154" t="str">
            <v>95874</v>
          </cell>
          <cell r="H3154">
            <v>460</v>
          </cell>
          <cell r="I3154" t="str">
            <v>单管单人份，20人份/盒</v>
          </cell>
        </row>
        <row r="3155">
          <cell r="C3155" t="str">
            <v>01.14.08.026</v>
          </cell>
          <cell r="D3155" t="str">
            <v>肠道病毒通用型核酸检测试剂盒(JY2019040204)</v>
          </cell>
          <cell r="E3155" t="str">
            <v>JY2019040204</v>
          </cell>
          <cell r="F3155" t="str">
            <v>广州达安基因股份有限公司</v>
          </cell>
          <cell r="G3155" t="str">
            <v>220887</v>
          </cell>
          <cell r="H3155">
            <v>828</v>
          </cell>
          <cell r="I3155" t="str">
            <v>24人份/盒</v>
          </cell>
        </row>
        <row r="3156">
          <cell r="C3156" t="str">
            <v>01.14.08.027</v>
          </cell>
          <cell r="D3156" t="str">
            <v>呼吸道合胞病毒核酸检测试剂盒（PCR-荧光探针法）(JY2019040205)</v>
          </cell>
          <cell r="E3156" t="str">
            <v>JY2019040205</v>
          </cell>
          <cell r="F3156" t="str">
            <v>广州达安基因股份有限公司</v>
          </cell>
          <cell r="G3156" t="str">
            <v>228276</v>
          </cell>
          <cell r="H3156">
            <v>325.73</v>
          </cell>
          <cell r="I3156" t="str">
            <v>10人份/盒（单管单人份）</v>
          </cell>
        </row>
        <row r="3157">
          <cell r="C3157" t="str">
            <v>01.14.08.028</v>
          </cell>
          <cell r="D3157" t="str">
            <v>人风疹病毒核酸检测试剂（荧光PCR法）(JY2019040206)</v>
          </cell>
          <cell r="E3157" t="str">
            <v>JY2019040206</v>
          </cell>
          <cell r="F3157" t="str">
            <v>武汉百泰基因工程有限公司</v>
          </cell>
          <cell r="H3157">
            <v>0</v>
          </cell>
          <cell r="I3157" t="str">
            <v>24人份/盒</v>
          </cell>
        </row>
        <row r="3158">
          <cell r="C3158" t="str">
            <v>01.14.08.029</v>
          </cell>
          <cell r="D3158" t="str">
            <v>EB-病毒核酸扩增（PCR）荧光定量检测试剂盒(JY2019040207)</v>
          </cell>
          <cell r="E3158" t="str">
            <v>JY2019040207</v>
          </cell>
          <cell r="F3158" t="str">
            <v>广州达安基因股份有限公司</v>
          </cell>
          <cell r="H3158">
            <v>0</v>
          </cell>
          <cell r="I3158" t="str">
            <v>20人份/盒（单管单人份）</v>
          </cell>
        </row>
        <row r="3159">
          <cell r="C3159" t="str">
            <v>01.14.08.030</v>
          </cell>
          <cell r="D3159" t="str">
            <v>人鼻病毒核酸检测试剂盒（PCR-荧光探针法）（湖北朗德）(JY2019040208)</v>
          </cell>
          <cell r="E3159" t="str">
            <v>JY2019040208</v>
          </cell>
          <cell r="F3159" t="str">
            <v>湖北朗德医疗科技有限公司</v>
          </cell>
          <cell r="H3159">
            <v>0</v>
          </cell>
          <cell r="I3159" t="str">
            <v>24人份/盒</v>
          </cell>
        </row>
        <row r="3160">
          <cell r="C3160" t="str">
            <v>01.14.08.031</v>
          </cell>
          <cell r="D3160" t="str">
            <v>亚甲基四氢叶酸还原酶基因677C/T检测试剂盒(PCR-荧光探针法)(泰乐德)</v>
          </cell>
          <cell r="E3160" t="str">
            <v>JY2019061101</v>
          </cell>
          <cell r="F3160" t="str">
            <v>深圳泰乐德医疗有限公司</v>
          </cell>
          <cell r="H3160">
            <v>0</v>
          </cell>
          <cell r="I3160" t="str">
            <v>96人份/盒</v>
          </cell>
        </row>
        <row r="3161">
          <cell r="C3161" t="str">
            <v>01.14.08.032</v>
          </cell>
          <cell r="D3161" t="str">
            <v>人巨细胞病毒（HCMV）阳性定量参考品试剂盒(JY2019082802)</v>
          </cell>
          <cell r="E3161" t="str">
            <v>JY2019082802</v>
          </cell>
          <cell r="F3161" t="str">
            <v>广州达安基因股份有限公司</v>
          </cell>
          <cell r="H3161">
            <v>0</v>
          </cell>
          <cell r="I3161" t="str">
            <v>4管/包</v>
          </cell>
        </row>
        <row r="3162">
          <cell r="C3162" t="str">
            <v>01.14.08.033</v>
          </cell>
          <cell r="D3162" t="str">
            <v>诺如病毒GⅠ/GⅡ双通道核酸检测试剂盒（PCR-荧光探针法）-不含提取试剂(停产)</v>
          </cell>
          <cell r="E3162" t="str">
            <v>JY2019090302</v>
          </cell>
          <cell r="F3162" t="str">
            <v>广州达安基因生物科技有限公司</v>
          </cell>
          <cell r="H3162">
            <v>0</v>
          </cell>
          <cell r="I3162" t="str">
            <v>24反应/盒</v>
          </cell>
        </row>
        <row r="3163">
          <cell r="C3163" t="str">
            <v>01.14.08.034</v>
          </cell>
          <cell r="D3163" t="str">
            <v>诺如病毒核酸检测试剂盒（PCR-荧光探针法）（湖北朗德）(JY2020032703)</v>
          </cell>
          <cell r="E3163" t="str">
            <v>JY2020032703</v>
          </cell>
          <cell r="F3163" t="str">
            <v>湖北朗德医疗科技有限公司</v>
          </cell>
          <cell r="H3163">
            <v>0</v>
          </cell>
          <cell r="I3163" t="str">
            <v>24人份/盒</v>
          </cell>
        </row>
        <row r="3164">
          <cell r="C3164" t="str">
            <v>01.14.08.035</v>
          </cell>
          <cell r="D3164" t="str">
            <v>EB病毒VCA抗体（IgA）检测试剂盒（酶联免疫法）（北京贝尔）（JY2021040101）</v>
          </cell>
          <cell r="E3164" t="str">
            <v>JY2021040101</v>
          </cell>
          <cell r="F3164" t="str">
            <v>北京贝尔生物工程股份有限公司</v>
          </cell>
          <cell r="H3164">
            <v>0</v>
          </cell>
          <cell r="I3164" t="str">
            <v>48人份/盒</v>
          </cell>
        </row>
        <row r="3165">
          <cell r="C3165" t="str">
            <v>01.14.08.036</v>
          </cell>
          <cell r="D3165" t="str">
            <v>糖化血红蛋白检测试剂盒(干式免疫荧光法)(基蛋生物）（JY2021050701）</v>
          </cell>
          <cell r="E3165" t="str">
            <v>JY2021050701</v>
          </cell>
          <cell r="F3165" t="str">
            <v>基蛋生物科技股份有限公司</v>
          </cell>
          <cell r="H3165">
            <v>0</v>
          </cell>
          <cell r="I3165" t="str">
            <v>2×24人份/盒</v>
          </cell>
        </row>
        <row r="3166">
          <cell r="C3166" t="str">
            <v>01.14.08.037</v>
          </cell>
          <cell r="D3166" t="str">
            <v>糖化血红蛋白溶血剂（基蛋生物）（JY2021050702）</v>
          </cell>
          <cell r="E3166" t="str">
            <v>JY2021050702</v>
          </cell>
          <cell r="F3166" t="str">
            <v>基蛋生物科技股份有限公司</v>
          </cell>
          <cell r="H3166">
            <v>0</v>
          </cell>
          <cell r="I3166" t="str">
            <v>RO1：1×30ml瓶/盒</v>
          </cell>
        </row>
        <row r="3167">
          <cell r="C3167" t="str">
            <v>01.14.08.038</v>
          </cell>
          <cell r="D3167" t="str">
            <v>人乳头瘤病毒基因分型(23型)检测试剂盒(PCR-反向点杂交法)试剂Ⅰ(亚能)-冷冻</v>
          </cell>
          <cell r="E3167" t="str">
            <v>JY2022081702</v>
          </cell>
          <cell r="F3167" t="str">
            <v>亚能生物技术（深圳）有限公司</v>
          </cell>
          <cell r="G3167" t="str">
            <v>209165</v>
          </cell>
          <cell r="H3167">
            <v>3000</v>
          </cell>
          <cell r="I3167" t="str">
            <v>25人份/盒(单管单人份)</v>
          </cell>
        </row>
        <row r="3168">
          <cell r="C3168" t="str">
            <v>01.14.08.039</v>
          </cell>
          <cell r="D3168" t="str">
            <v>人乳头瘤病毒基因分型(23型)检测试剂盒(PCR-反向点杂交法)试剂Ⅱ(亚能)-冷藏</v>
          </cell>
          <cell r="E3168" t="str">
            <v>JY2022081703</v>
          </cell>
          <cell r="F3168" t="str">
            <v>亚能生物技术（深圳）有限公司</v>
          </cell>
          <cell r="H3168">
            <v>0</v>
          </cell>
          <cell r="I3168" t="str">
            <v>25人份/盒(单管单人份)</v>
          </cell>
        </row>
        <row r="3169">
          <cell r="C3169" t="str">
            <v>01.14.09</v>
          </cell>
          <cell r="D3169" t="str">
            <v>微量元素</v>
          </cell>
          <cell r="H3169">
            <v>0</v>
          </cell>
        </row>
        <row r="3170">
          <cell r="C3170" t="str">
            <v>01.14.09.011</v>
          </cell>
          <cell r="D3170" t="str">
            <v>微量杯</v>
          </cell>
          <cell r="E3170" t="str">
            <v>JY-GZCY-WLB</v>
          </cell>
          <cell r="F3170" t="str">
            <v>贵阳彩月</v>
          </cell>
          <cell r="H3170">
            <v>0</v>
          </cell>
          <cell r="I3170" t="str">
            <v>100个</v>
          </cell>
        </row>
        <row r="3171">
          <cell r="C3171" t="str">
            <v>01.14.09.012</v>
          </cell>
          <cell r="D3171" t="str">
            <v>氯化钾</v>
          </cell>
          <cell r="F3171" t="str">
            <v>贵阳彩月</v>
          </cell>
          <cell r="H3171">
            <v>0</v>
          </cell>
          <cell r="I3171" t="str">
            <v>5g</v>
          </cell>
        </row>
        <row r="3172">
          <cell r="C3172" t="str">
            <v>01.14.09.013</v>
          </cell>
          <cell r="D3172" t="str">
            <v>汞</v>
          </cell>
          <cell r="F3172" t="str">
            <v>贵阳彩月</v>
          </cell>
          <cell r="H3172">
            <v>0</v>
          </cell>
          <cell r="I3172" t="str">
            <v>250g</v>
          </cell>
        </row>
        <row r="3173">
          <cell r="C3173" t="str">
            <v>01.14.09.022</v>
          </cell>
          <cell r="D3173" t="str">
            <v>汞</v>
          </cell>
          <cell r="F3173" t="str">
            <v>贵阳彩月</v>
          </cell>
          <cell r="H3173">
            <v>0</v>
          </cell>
          <cell r="I3173" t="str">
            <v>200g</v>
          </cell>
        </row>
        <row r="3174">
          <cell r="C3174" t="str">
            <v>01.15</v>
          </cell>
          <cell r="D3174" t="str">
            <v>罗氏前处理</v>
          </cell>
          <cell r="H3174">
            <v>0</v>
          </cell>
        </row>
        <row r="3175">
          <cell r="C3175" t="str">
            <v>01.15.01</v>
          </cell>
          <cell r="D3175" t="str">
            <v>前处理-消耗品</v>
          </cell>
          <cell r="H3175">
            <v>0</v>
          </cell>
        </row>
        <row r="3176">
          <cell r="C3176" t="str">
            <v>01.15.01.001</v>
          </cell>
          <cell r="D3176" t="str">
            <v>二次分杯管LocaL secondary Tube(06279139001)</v>
          </cell>
          <cell r="E3176">
            <v>6279139001</v>
          </cell>
          <cell r="F3176" t="str">
            <v>浙江拱东医疗科技有限公司</v>
          </cell>
          <cell r="H3176">
            <v>0</v>
          </cell>
          <cell r="I3176" t="str">
            <v>5mL，72x13mm 数量500支</v>
          </cell>
        </row>
        <row r="3177">
          <cell r="C3177" t="str">
            <v>01.15.01.002</v>
          </cell>
          <cell r="D3177" t="str">
            <v>停用-吸头LocaL TIPS(06277853001)</v>
          </cell>
          <cell r="E3177">
            <v>6277853001</v>
          </cell>
          <cell r="F3177" t="str">
            <v>浙江拱东</v>
          </cell>
          <cell r="H3177">
            <v>0</v>
          </cell>
          <cell r="I3177" t="str">
            <v>1000uL，192支/盒x50盒</v>
          </cell>
        </row>
        <row r="3178">
          <cell r="C3178" t="str">
            <v>01.15.01.003</v>
          </cell>
          <cell r="D3178" t="str">
            <v>罗氏生化分析仪吸头(E1039)</v>
          </cell>
          <cell r="E3178" t="str">
            <v>E1039</v>
          </cell>
          <cell r="F3178" t="str">
            <v>浙江拱东医疗科技有限公司</v>
          </cell>
          <cell r="H3178">
            <v>0</v>
          </cell>
          <cell r="I3178" t="str">
            <v>1000ul，192支/盒</v>
          </cell>
        </row>
        <row r="3179">
          <cell r="C3179" t="str">
            <v>01.15.01.004</v>
          </cell>
          <cell r="D3179" t="str">
            <v>归档试管盖Archiving Cap (05421349001)</v>
          </cell>
          <cell r="E3179">
            <v>5421349001</v>
          </cell>
          <cell r="F3179" t="str">
            <v>罗氏诊断公司Roche Diagnostics GmbH</v>
          </cell>
          <cell r="H3179">
            <v>0</v>
          </cell>
          <cell r="I3179" t="str">
            <v>5000 pcs</v>
          </cell>
        </row>
        <row r="3180">
          <cell r="C3180" t="str">
            <v>01.15.02</v>
          </cell>
          <cell r="D3180" t="str">
            <v>前处理-其他</v>
          </cell>
          <cell r="H3180">
            <v>0</v>
          </cell>
        </row>
        <row r="3181">
          <cell r="C3181" t="str">
            <v>01.16</v>
          </cell>
          <cell r="D3181" t="str">
            <v>罗氏电解质</v>
          </cell>
          <cell r="H3181">
            <v>0</v>
          </cell>
        </row>
        <row r="3182">
          <cell r="C3182" t="str">
            <v>01.16.001</v>
          </cell>
          <cell r="D3182" t="str">
            <v>电解质检测试剂包SnapPak（9180）(03112349180)</v>
          </cell>
          <cell r="E3182">
            <v>3112349180</v>
          </cell>
          <cell r="F3182" t="str">
            <v>罗氏诊断公司 Roche Diagnostics GmbH</v>
          </cell>
          <cell r="G3182" t="str">
            <v>197367</v>
          </cell>
          <cell r="H3182">
            <v>1561.78</v>
          </cell>
          <cell r="I3182" t="str">
            <v>BP5186（标准液A:350mL标准液B:85mL标准液C:85mL参比液:100mL）</v>
          </cell>
        </row>
        <row r="3183">
          <cell r="C3183" t="str">
            <v>01.16.002</v>
          </cell>
          <cell r="D3183" t="str">
            <v>9180电解质检测用质控品 (03112888180)</v>
          </cell>
          <cell r="E3183">
            <v>3112888180</v>
          </cell>
          <cell r="F3183" t="str">
            <v>罗氏诊断公司Roche Diagnostics GmbH</v>
          </cell>
          <cell r="H3183">
            <v>0</v>
          </cell>
          <cell r="I3183" t="str">
            <v>30*1.7ml</v>
          </cell>
        </row>
        <row r="3184">
          <cell r="C3184" t="str">
            <v>01.16.003</v>
          </cell>
          <cell r="D3184" t="str">
            <v>9180泵管(BP5027)</v>
          </cell>
          <cell r="E3184" t="str">
            <v>BP5027</v>
          </cell>
          <cell r="F3184" t="str">
            <v>罗氏诊断公司Roche Diagnostics GmbH</v>
          </cell>
          <cell r="H3184">
            <v>0</v>
          </cell>
          <cell r="I3184" t="str">
            <v>1盒</v>
          </cell>
        </row>
        <row r="3185">
          <cell r="C3185" t="str">
            <v>01.16.004</v>
          </cell>
          <cell r="D3185" t="str">
            <v>电解质清洁液(03111555180)</v>
          </cell>
          <cell r="E3185">
            <v>3111555180</v>
          </cell>
          <cell r="F3185" t="str">
            <v>罗氏诊断公司Roche Diagnostics GmbH</v>
          </cell>
          <cell r="H3185">
            <v>0</v>
          </cell>
          <cell r="I3185" t="str">
            <v>125ml</v>
          </cell>
        </row>
        <row r="3186">
          <cell r="C3186" t="str">
            <v>01.16.005</v>
          </cell>
          <cell r="D3186" t="str">
            <v>电解质检测用钠电极调整液Sodium Electrode Conditioner(03110362180)</v>
          </cell>
          <cell r="E3186">
            <v>3110362180</v>
          </cell>
          <cell r="F3186" t="str">
            <v>罗氏诊断公司 Roche Diagnostics GmbH</v>
          </cell>
          <cell r="H3186">
            <v>0</v>
          </cell>
          <cell r="I3186" t="str">
            <v>125ml</v>
          </cell>
        </row>
        <row r="3187">
          <cell r="C3187" t="str">
            <v>01.16.006</v>
          </cell>
          <cell r="D3187" t="str">
            <v>球蛋白清洗液(03110435180)</v>
          </cell>
          <cell r="E3187">
            <v>3110435180</v>
          </cell>
          <cell r="F3187" t="str">
            <v>罗氏诊断公司Roche Diagnostics GmbH</v>
          </cell>
          <cell r="H3187">
            <v>0</v>
          </cell>
          <cell r="I3187" t="str">
            <v>125ml</v>
          </cell>
        </row>
        <row r="3188">
          <cell r="C3188" t="str">
            <v>01.16.007</v>
          </cell>
          <cell r="D3188" t="str">
            <v>9180钾电极BP0359(03110338180)</v>
          </cell>
          <cell r="E3188">
            <v>3110338180</v>
          </cell>
          <cell r="F3188" t="str">
            <v>罗氏诊断公司Roche Diagnostics GmbH</v>
          </cell>
          <cell r="H3188">
            <v>0</v>
          </cell>
          <cell r="I3188" t="str">
            <v>1个/盒</v>
          </cell>
        </row>
        <row r="3189">
          <cell r="C3189" t="str">
            <v>01.16.008</v>
          </cell>
          <cell r="D3189" t="str">
            <v>9180氯电极BP0570(03110451180)</v>
          </cell>
          <cell r="E3189">
            <v>3110451180</v>
          </cell>
          <cell r="F3189" t="str">
            <v>罗氏诊断公司 Roche Diagnostics GmbH</v>
          </cell>
          <cell r="H3189">
            <v>0</v>
          </cell>
          <cell r="I3189" t="str">
            <v>1个/盒</v>
          </cell>
        </row>
        <row r="3190">
          <cell r="C3190" t="str">
            <v>01.16.009</v>
          </cell>
          <cell r="D3190" t="str">
            <v>钠电极Sodium Electrode(03110419180)</v>
          </cell>
          <cell r="E3190">
            <v>3110419180</v>
          </cell>
          <cell r="F3190" t="str">
            <v>罗氏诊断公司Roche Diagnostics GmbH</v>
          </cell>
          <cell r="H3190">
            <v>0</v>
          </cell>
          <cell r="I3190" t="str">
            <v>Sodium Electrode</v>
          </cell>
        </row>
        <row r="3191">
          <cell r="C3191" t="str">
            <v>01.16.010</v>
          </cell>
          <cell r="D3191" t="str">
            <v>Deproteinizer NPT 去蛋白液(03110435180)</v>
          </cell>
          <cell r="E3191">
            <v>3110435180</v>
          </cell>
          <cell r="F3191" t="str">
            <v>罗氏诊断公司Roche Diagnostics GmbH</v>
          </cell>
          <cell r="H3191">
            <v>0</v>
          </cell>
          <cell r="I3191" t="str">
            <v>125ml</v>
          </cell>
        </row>
        <row r="3192">
          <cell r="C3192" t="str">
            <v>01.17</v>
          </cell>
          <cell r="D3192" t="str">
            <v>药品</v>
          </cell>
          <cell r="H3192">
            <v>0</v>
          </cell>
        </row>
        <row r="3193">
          <cell r="C3193" t="str">
            <v>01.17.01</v>
          </cell>
          <cell r="D3193" t="str">
            <v>核酸试剂</v>
          </cell>
          <cell r="H3193">
            <v>0</v>
          </cell>
        </row>
        <row r="3194">
          <cell r="C3194" t="str">
            <v>01.17.01.002</v>
          </cell>
          <cell r="D3194" t="str">
            <v>乙型肝炎病毒、丙型肝炎、人类免疫缺陷病毒（1+2型）核酸检测试剂盒(05969492190)停售</v>
          </cell>
          <cell r="E3194">
            <v>5969492190</v>
          </cell>
          <cell r="F3194" t="str">
            <v>罗氏分子系统公司 Roche Molecular Systems, Inc.</v>
          </cell>
          <cell r="H3194">
            <v>36495.360000000001</v>
          </cell>
          <cell r="I3194" t="str">
            <v>试剂：96测试/盒；对照试剂：6套</v>
          </cell>
        </row>
        <row r="3195">
          <cell r="C3195" t="str">
            <v>01.17.02</v>
          </cell>
          <cell r="D3195" t="str">
            <v>核酸耗品及其他</v>
          </cell>
          <cell r="H3195">
            <v>0</v>
          </cell>
        </row>
        <row r="3196">
          <cell r="C3196" t="str">
            <v>01.17.02.002</v>
          </cell>
          <cell r="D3196" t="str">
            <v>乙型肝炎病毒、丙型肝炎病毒、人类免疫缺陷病毒（1+2型）核酸质控试剂(05965411190)停</v>
          </cell>
          <cell r="E3196">
            <v>5965411190</v>
          </cell>
          <cell r="F3196" t="str">
            <v>罗氏分子系统公司 Roche Molecular Systems, Inc.</v>
          </cell>
          <cell r="H3196">
            <v>0</v>
          </cell>
          <cell r="I3196" t="str">
            <v>对照试剂:6套</v>
          </cell>
        </row>
        <row r="3197">
          <cell r="C3197" t="str">
            <v>01.17.03</v>
          </cell>
          <cell r="D3197" t="str">
            <v>其他项目</v>
          </cell>
          <cell r="H3197">
            <v>0</v>
          </cell>
        </row>
        <row r="3198">
          <cell r="C3198" t="str">
            <v>01.17.03.001</v>
          </cell>
          <cell r="D3198" t="str">
            <v>丙型肝炎抗体HCV(12400010)</v>
          </cell>
          <cell r="E3198">
            <v>12400010</v>
          </cell>
          <cell r="F3198" t="str">
            <v>郑州安图生物工程股份有限公司</v>
          </cell>
          <cell r="H3198">
            <v>0</v>
          </cell>
          <cell r="I3198" t="str">
            <v>96T</v>
          </cell>
        </row>
        <row r="3199">
          <cell r="C3199" t="str">
            <v>01.17.03.002</v>
          </cell>
          <cell r="D3199" t="str">
            <v>人类免疫缺陷病毒抗体诊断试剂盒(双抗原夹心酶联免疫法)HIV(12600051)</v>
          </cell>
          <cell r="E3199">
            <v>12600051</v>
          </cell>
          <cell r="F3199" t="str">
            <v>英科新创（厦门）科技有限公司</v>
          </cell>
          <cell r="H3199">
            <v>0</v>
          </cell>
          <cell r="I3199" t="str">
            <v>96T</v>
          </cell>
        </row>
        <row r="3200">
          <cell r="C3200" t="str">
            <v>01.17.04</v>
          </cell>
          <cell r="D3200" t="str">
            <v>手工传染病</v>
          </cell>
          <cell r="H3200">
            <v>0</v>
          </cell>
        </row>
        <row r="3201">
          <cell r="C3201" t="str">
            <v>01.17.04.001</v>
          </cell>
          <cell r="D3201" t="str">
            <v>人类免疫缺陷病毒抗体诊断试剂盒(酶联免疫法)（万泰生物）(WT-HIV-AB)</v>
          </cell>
          <cell r="E3201" t="str">
            <v>WT-HIV-AB</v>
          </cell>
          <cell r="F3201" t="str">
            <v>北京万泰生物药业股份有限公司</v>
          </cell>
          <cell r="G3201" t="str">
            <v>16549</v>
          </cell>
          <cell r="H3201">
            <v>237.40799999999999</v>
          </cell>
          <cell r="I3201" t="str">
            <v>96人份/盒</v>
          </cell>
        </row>
        <row r="3202">
          <cell r="C3202" t="str">
            <v>01.17.04.002</v>
          </cell>
          <cell r="D3202" t="str">
            <v>梅毒螺旋体抗体诊断试剂盒(酶联免疫法)（万泰生物）(WT-TP)</v>
          </cell>
          <cell r="E3202" t="str">
            <v>WT-TP</v>
          </cell>
          <cell r="F3202" t="str">
            <v>北京万泰生物药业股份有限公司</v>
          </cell>
          <cell r="G3202" t="str">
            <v>16546</v>
          </cell>
          <cell r="H3202">
            <v>164.16</v>
          </cell>
          <cell r="I3202" t="str">
            <v>96人份/盒</v>
          </cell>
        </row>
        <row r="3203">
          <cell r="C3203" t="str">
            <v>01.17.04.003</v>
          </cell>
          <cell r="D3203" t="str">
            <v>乙型肝炎病毒表面抗原诊断试剂盒(酶联免疫法)（万泰生物）(WT-HBsAg)</v>
          </cell>
          <cell r="E3203" t="str">
            <v>WT-HBsAg</v>
          </cell>
          <cell r="F3203" t="str">
            <v>北京万泰生物药业股份有限公司</v>
          </cell>
          <cell r="G3203" t="str">
            <v>245819</v>
          </cell>
          <cell r="H3203">
            <v>58.7712</v>
          </cell>
          <cell r="I3203" t="str">
            <v>96人份/盒</v>
          </cell>
        </row>
        <row r="3204">
          <cell r="C3204" t="str">
            <v>01.17.04.004</v>
          </cell>
          <cell r="D3204" t="str">
            <v>丙型肝炎病毒抗体诊断试剂盒(酶联免疫法)（万泰生物）(WT-HCV)</v>
          </cell>
          <cell r="E3204" t="str">
            <v>WT-HCV</v>
          </cell>
          <cell r="F3204" t="str">
            <v>北京万泰生物药业股份有限公司</v>
          </cell>
          <cell r="G3204" t="str">
            <v>16547</v>
          </cell>
          <cell r="H3204">
            <v>0</v>
          </cell>
          <cell r="I3204" t="str">
            <v>96人份/盒</v>
          </cell>
        </row>
        <row r="3205">
          <cell r="C3205" t="str">
            <v>01.17.04.005</v>
          </cell>
          <cell r="D3205" t="str">
            <v>丙型肝炎病毒抗体诊断试剂盒（酶联免疫法）英科新创）(0094180)</v>
          </cell>
          <cell r="E3205">
            <v>94180</v>
          </cell>
          <cell r="F3205" t="str">
            <v>英科新创（厦门）科技有限公司</v>
          </cell>
          <cell r="H3205">
            <v>0</v>
          </cell>
          <cell r="I3205" t="str">
            <v>96人份</v>
          </cell>
        </row>
        <row r="3206">
          <cell r="C3206" t="str">
            <v>01.17.04.006</v>
          </cell>
          <cell r="D3206" t="str">
            <v>梅毒螺旋体抗体酶联免疫诊断试剂盒(双抗原夹心酶联法)（英科新创）(0094184)</v>
          </cell>
          <cell r="E3206">
            <v>94184</v>
          </cell>
          <cell r="F3206" t="str">
            <v>英科新创（厦门）科技有限公司</v>
          </cell>
          <cell r="H3206">
            <v>0</v>
          </cell>
          <cell r="I3206" t="str">
            <v>48人份</v>
          </cell>
        </row>
        <row r="3207">
          <cell r="C3207" t="str">
            <v>01.17.04.007</v>
          </cell>
          <cell r="D3207" t="str">
            <v>人类免疫缺陷病毒抗体诊断试剂盒（酶联免疫法）（英科新创）(0094179)</v>
          </cell>
          <cell r="E3207">
            <v>94179</v>
          </cell>
          <cell r="F3207" t="str">
            <v>英科新创（厦门）科技有限公司</v>
          </cell>
          <cell r="G3207" t="str">
            <v>247404</v>
          </cell>
          <cell r="H3207">
            <v>237.86879999999999</v>
          </cell>
          <cell r="I3207" t="str">
            <v>96人份</v>
          </cell>
        </row>
        <row r="3208">
          <cell r="C3208" t="str">
            <v>01.17.04.008</v>
          </cell>
          <cell r="D3208" t="str">
            <v>乙型肝炎病毒表面抗原诊断试剂盒（酶联免疫法）（英科新创）(XC-HbsAg)</v>
          </cell>
          <cell r="E3208" t="str">
            <v>XC-HbsAg</v>
          </cell>
          <cell r="F3208" t="str">
            <v>英科新创（厦门）科技有限公司</v>
          </cell>
          <cell r="H3208">
            <v>0</v>
          </cell>
          <cell r="I3208" t="str">
            <v>96人份</v>
          </cell>
        </row>
        <row r="3209">
          <cell r="C3209" t="str">
            <v>01.17.04.009</v>
          </cell>
          <cell r="D3209" t="str">
            <v>丙型肝炎病毒抗体诊断试剂盒（酶联免疫法）（科华）(KH-HCV)</v>
          </cell>
          <cell r="E3209" t="str">
            <v>KH-HCV</v>
          </cell>
          <cell r="F3209" t="str">
            <v>上海科华生物工程股份有限公司</v>
          </cell>
          <cell r="H3209">
            <v>0</v>
          </cell>
          <cell r="I3209" t="str">
            <v>96人份</v>
          </cell>
        </row>
        <row r="3210">
          <cell r="C3210" t="str">
            <v>01.17.04.010</v>
          </cell>
          <cell r="D3210" t="str">
            <v>人类免疫缺陷病毒抗体诊断试剂盒(酶联免疫法)（科华）(KH-HIV)</v>
          </cell>
          <cell r="E3210" t="str">
            <v>KH-HIV</v>
          </cell>
          <cell r="F3210" t="str">
            <v>上海科华生物工程股份有限公司</v>
          </cell>
          <cell r="H3210">
            <v>0</v>
          </cell>
          <cell r="I3210" t="str">
            <v>96人份</v>
          </cell>
        </row>
        <row r="3211">
          <cell r="C3211" t="str">
            <v>01.17.04.011</v>
          </cell>
          <cell r="D3211" t="str">
            <v>梅毒螺旋体抗体诊断试剂盒（酶联免疫法）（上海科华）(KH-TP)</v>
          </cell>
          <cell r="E3211" t="str">
            <v>KH-TP</v>
          </cell>
          <cell r="F3211" t="str">
            <v>上海科华生物工程股份有限公司</v>
          </cell>
          <cell r="G3211" t="str">
            <v>244007</v>
          </cell>
          <cell r="H3211">
            <v>160.85759999999999</v>
          </cell>
          <cell r="I3211" t="str">
            <v>96人份</v>
          </cell>
        </row>
        <row r="3212">
          <cell r="C3212" t="str">
            <v>01.17.04.012</v>
          </cell>
          <cell r="D3212" t="str">
            <v>乙型肝炎病毒表面抗原诊断试剂盒(酶联免疫法)（科华）(KH-HbsAg)</v>
          </cell>
          <cell r="E3212" t="str">
            <v>KH-HbsAg</v>
          </cell>
          <cell r="F3212" t="str">
            <v>上海科华生物工程股份有限公司</v>
          </cell>
          <cell r="G3212" t="str">
            <v>244165</v>
          </cell>
          <cell r="H3212">
            <v>59.52</v>
          </cell>
          <cell r="I3212" t="str">
            <v>96人份</v>
          </cell>
        </row>
        <row r="3213">
          <cell r="C3213" t="str">
            <v>01.17.04.017</v>
          </cell>
          <cell r="D3213" t="str">
            <v>抗A抗B血型定型试剂(单克隆抗体)（上海血液）(JY-SHXY-KAKB)</v>
          </cell>
          <cell r="E3213" t="str">
            <v>JY-SHXY-KAKB</v>
          </cell>
          <cell r="F3213" t="str">
            <v>上海血液生物医药有限责任公司</v>
          </cell>
          <cell r="G3213" t="str">
            <v>212920</v>
          </cell>
          <cell r="H3213">
            <v>48.222000000000001</v>
          </cell>
          <cell r="I3213" t="str">
            <v>10ml</v>
          </cell>
        </row>
        <row r="3214">
          <cell r="C3214" t="str">
            <v>01.17.04.018</v>
          </cell>
          <cell r="D3214" t="str">
            <v>梅毒甲苯胺红不加热血清试验诊断试剂（万泰生物）（WT-TRUST）</v>
          </cell>
          <cell r="E3214" t="str">
            <v>WT-TRUST</v>
          </cell>
          <cell r="F3214" t="str">
            <v>北京万泰生物药业股份有限公司</v>
          </cell>
          <cell r="G3214" t="str">
            <v>16548</v>
          </cell>
          <cell r="H3214">
            <v>37.200000000000003</v>
          </cell>
          <cell r="I3214" t="str">
            <v>120人份</v>
          </cell>
        </row>
        <row r="3215">
          <cell r="C3215" t="str">
            <v>01.17.04.019</v>
          </cell>
          <cell r="D3215" t="str">
            <v>人类免疫缺陷病毒抗体诊断试剂盒（酶联免疫法）（珠海丽珠）(jy-zhLz001)-停产</v>
          </cell>
          <cell r="E3215" t="str">
            <v>jy-zhlz001</v>
          </cell>
          <cell r="F3215" t="str">
            <v>珠海丽珠试剂股份有限公司</v>
          </cell>
          <cell r="G3215" t="str">
            <v>230697</v>
          </cell>
          <cell r="H3215">
            <v>202.66</v>
          </cell>
          <cell r="I3215" t="str">
            <v>96人份</v>
          </cell>
        </row>
        <row r="3216">
          <cell r="C3216" t="str">
            <v>01.17.04.020</v>
          </cell>
          <cell r="D3216" t="str">
            <v>梅毒甲苯胺红不加热血清试验诊断试剂（荣盛）(TRUST)</v>
          </cell>
          <cell r="E3216" t="str">
            <v>JY-SHRS-001A</v>
          </cell>
          <cell r="F3216" t="str">
            <v>上海荣盛生物药业有限公司</v>
          </cell>
          <cell r="G3216" t="str">
            <v>5063</v>
          </cell>
          <cell r="H3216">
            <v>44.4</v>
          </cell>
          <cell r="I3216" t="str">
            <v>120人份</v>
          </cell>
        </row>
        <row r="3217">
          <cell r="C3217" t="str">
            <v>01.17.04.024</v>
          </cell>
          <cell r="D3217" t="str">
            <v>乙型肝炎病毒表面抗原诊断试剂盒（酶联免疫法）8孔(KH-HbsAg)(KH-Hbs(JY2018011803)</v>
          </cell>
          <cell r="E3217" t="str">
            <v>JY2018011803</v>
          </cell>
          <cell r="F3217" t="str">
            <v>上海科华生物工程股份有限公司</v>
          </cell>
          <cell r="G3217" t="str">
            <v>244165</v>
          </cell>
          <cell r="H3217">
            <v>59.52</v>
          </cell>
          <cell r="I3217" t="str">
            <v>96人份</v>
          </cell>
        </row>
        <row r="3218">
          <cell r="C3218" t="str">
            <v>01.17.04.025</v>
          </cell>
          <cell r="D3218" t="str">
            <v>乙型肝炎病毒表面抗原诊断试剂盒(酶联免疫法)（荣盛）(JY2019121901)</v>
          </cell>
          <cell r="E3218" t="str">
            <v>JY2019121901</v>
          </cell>
          <cell r="F3218" t="str">
            <v>上海荣盛生物药业有限公司</v>
          </cell>
          <cell r="G3218" t="str">
            <v>5066</v>
          </cell>
          <cell r="H3218">
            <v>53.375999999999998</v>
          </cell>
          <cell r="I3218" t="str">
            <v>96人份/盒</v>
          </cell>
        </row>
        <row r="3219">
          <cell r="C3219" t="str">
            <v>01.18</v>
          </cell>
          <cell r="D3219" t="str">
            <v>罗氏病理</v>
          </cell>
          <cell r="H3219">
            <v>0</v>
          </cell>
        </row>
        <row r="3220">
          <cell r="C3220" t="str">
            <v>01.18.01</v>
          </cell>
          <cell r="D3220" t="str">
            <v>免疫组化</v>
          </cell>
          <cell r="H3220">
            <v>0</v>
          </cell>
        </row>
        <row r="3221">
          <cell r="C3221" t="str">
            <v>01.18.01.001</v>
          </cell>
          <cell r="D3221" t="str">
            <v>缓冲液 LCS (Predilute）(05264839001)</v>
          </cell>
          <cell r="E3221">
            <v>5264839001</v>
          </cell>
          <cell r="F3221" t="str">
            <v>文塔纳医疗系统公司 Ventana Medical Systems, Inc.</v>
          </cell>
          <cell r="G3221" t="str">
            <v>203856</v>
          </cell>
          <cell r="H3221">
            <v>690</v>
          </cell>
          <cell r="I3221" t="str">
            <v>2L</v>
          </cell>
        </row>
        <row r="3222">
          <cell r="C3222" t="str">
            <v>01.18.01.002</v>
          </cell>
          <cell r="D3222" t="str">
            <v>返蓝染色液 Bluing Reagent(05266769001)</v>
          </cell>
          <cell r="E3222">
            <v>5266769001</v>
          </cell>
          <cell r="F3222" t="str">
            <v>文塔纳医疗系统公司 Ventana Medical Systems, Inc.</v>
          </cell>
          <cell r="G3222" t="str">
            <v>203853</v>
          </cell>
          <cell r="H3222">
            <v>690.9</v>
          </cell>
          <cell r="I3222" t="str">
            <v>25mL</v>
          </cell>
        </row>
        <row r="3223">
          <cell r="C3223" t="str">
            <v>01.18.01.003</v>
          </cell>
          <cell r="D3223" t="str">
            <v>抗CD20（L26）鼠单克隆抗体试剂（免疫组织化学法） (05267099001)</v>
          </cell>
          <cell r="E3223">
            <v>5267099001</v>
          </cell>
          <cell r="F3223" t="str">
            <v>文塔纳医疗系统公司 Ventana Medical Systems, Inc.</v>
          </cell>
          <cell r="G3223" t="str">
            <v>250511</v>
          </cell>
          <cell r="H3223">
            <v>1323</v>
          </cell>
          <cell r="I3223" t="str">
            <v>50测试/盒</v>
          </cell>
        </row>
        <row r="3224">
          <cell r="C3224" t="str">
            <v>01.18.01.004</v>
          </cell>
          <cell r="D3224" t="str">
            <v>DAB染色液 ultraView Universal DAB Detection Kit(05269806001)</v>
          </cell>
          <cell r="E3224">
            <v>5269806001</v>
          </cell>
          <cell r="F3224" t="str">
            <v>文塔纳医疗系统公司 Ventana Medical Systems, Inc.</v>
          </cell>
          <cell r="G3224" t="str">
            <v>203852</v>
          </cell>
          <cell r="H3224">
            <v>14772.75</v>
          </cell>
          <cell r="I3224" t="str">
            <v>250测试</v>
          </cell>
        </row>
        <row r="3225">
          <cell r="C3225" t="str">
            <v>01.18.01.005</v>
          </cell>
          <cell r="D3225" t="str">
            <v>苏木素染色液 Hematoxylin II(05277965001)</v>
          </cell>
          <cell r="E3225">
            <v>5277965001</v>
          </cell>
          <cell r="F3225" t="str">
            <v>文塔纳医疗系统公司 Ventana Medical Systems, Inc.</v>
          </cell>
          <cell r="G3225" t="str">
            <v>203854</v>
          </cell>
          <cell r="H3225">
            <v>626.82500000000005</v>
          </cell>
          <cell r="I3225" t="str">
            <v>25mL</v>
          </cell>
        </row>
        <row r="3226">
          <cell r="C3226" t="str">
            <v>01.18.01.006</v>
          </cell>
          <cell r="D3226" t="str">
            <v>Ki-67抗体试剂（免疫组织化学）(05278384001)</v>
          </cell>
          <cell r="E3226">
            <v>5278384001</v>
          </cell>
          <cell r="F3226" t="str">
            <v>文塔纳医疗系统公司 Ventana Medical Systems, Inc.</v>
          </cell>
          <cell r="G3226" t="str">
            <v>203863</v>
          </cell>
          <cell r="H3226">
            <v>3222.75</v>
          </cell>
          <cell r="I3226" t="str">
            <v>50测试/盒</v>
          </cell>
        </row>
        <row r="3227">
          <cell r="C3227" t="str">
            <v>01.18.01.007</v>
          </cell>
          <cell r="D3227" t="str">
            <v>孕酮受体抗体试剂（免疫组化法）（05278392001)</v>
          </cell>
          <cell r="E3227">
            <v>5278392001</v>
          </cell>
          <cell r="F3227" t="str">
            <v>文塔纳医疗系统公司 Ventana Medical Systems, Inc.</v>
          </cell>
          <cell r="G3227" t="str">
            <v>250454</v>
          </cell>
          <cell r="H3227">
            <v>7371</v>
          </cell>
          <cell r="I3227" t="str">
            <v>250测试/盒</v>
          </cell>
        </row>
        <row r="3228">
          <cell r="C3228" t="str">
            <v>01.18.01.008</v>
          </cell>
          <cell r="D3228" t="str">
            <v>抗雌激素受体（SP1）兔单克隆抗体试剂（免疫组织化学法）(05278414001)</v>
          </cell>
          <cell r="E3228">
            <v>5278414001</v>
          </cell>
          <cell r="F3228" t="str">
            <v>文塔纳医疗系统公司 Ventana Medical Systems, Inc.</v>
          </cell>
          <cell r="G3228" t="str">
            <v>1</v>
          </cell>
          <cell r="H3228">
            <v>6736</v>
          </cell>
          <cell r="I3228" t="str">
            <v>250测试/盒</v>
          </cell>
        </row>
        <row r="3229">
          <cell r="C3229" t="str">
            <v>01.18.01.009</v>
          </cell>
          <cell r="D3229" t="str">
            <v>CD3抗体试剂（免疫组织化学）(05278422001)</v>
          </cell>
          <cell r="E3229">
            <v>5278422001</v>
          </cell>
          <cell r="F3229" t="str">
            <v>文塔纳医疗系统公司 Ventana Medical Systems, Inc.</v>
          </cell>
          <cell r="G3229" t="str">
            <v>250513</v>
          </cell>
          <cell r="H3229">
            <v>2066.4</v>
          </cell>
          <cell r="I3229" t="str">
            <v>50测试/盒</v>
          </cell>
        </row>
        <row r="3230">
          <cell r="C3230" t="str">
            <v>01.18.01.010</v>
          </cell>
          <cell r="D3230" t="str">
            <v>清洗液 EZ Prep Concentrate (10×)(1号)(05279771001)</v>
          </cell>
          <cell r="E3230">
            <v>5279771001</v>
          </cell>
          <cell r="F3230" t="str">
            <v>文塔纳医疗系统公司 Ventana Medical Systems, Inc.</v>
          </cell>
          <cell r="G3230" t="str">
            <v>203855</v>
          </cell>
          <cell r="H3230">
            <v>2594</v>
          </cell>
          <cell r="I3230" t="str">
            <v>2L</v>
          </cell>
        </row>
        <row r="3231">
          <cell r="C3231" t="str">
            <v>01.18.01.011</v>
          </cell>
          <cell r="D3231" t="str">
            <v>免疫组化抗原修复缓冲液 Cell Conditioning Solution (CC1)（CCI）(05279801001)</v>
          </cell>
          <cell r="E3231">
            <v>5279801001</v>
          </cell>
          <cell r="F3231" t="str">
            <v>文塔纳医疗系统公司 Ventana Medical Systems, Inc.</v>
          </cell>
          <cell r="G3231" t="str">
            <v>1</v>
          </cell>
          <cell r="H3231">
            <v>0</v>
          </cell>
          <cell r="I3231" t="str">
            <v>2L</v>
          </cell>
        </row>
        <row r="3232">
          <cell r="C3232" t="str">
            <v>01.18.01.012</v>
          </cell>
          <cell r="D3232" t="str">
            <v>清洗液 Reaction Buffer Concentrate (10x)(05353955001)</v>
          </cell>
          <cell r="E3232">
            <v>5353955001</v>
          </cell>
          <cell r="F3232" t="str">
            <v>文塔纳医疗系统公司 Ventana Medical Systems, Inc.</v>
          </cell>
          <cell r="G3232" t="str">
            <v>203858</v>
          </cell>
          <cell r="H3232">
            <v>1146</v>
          </cell>
          <cell r="I3232" t="str">
            <v>2L</v>
          </cell>
        </row>
        <row r="3233">
          <cell r="C3233" t="str">
            <v>01.18.01.013</v>
          </cell>
          <cell r="D3233" t="str">
            <v>p63抗体试剂(免疫组织化学)(05867061001)</v>
          </cell>
          <cell r="E3233">
            <v>5867061001</v>
          </cell>
          <cell r="F3233" t="str">
            <v>文塔纳医疗系统公司 Ventana Medical Systems, Inc.</v>
          </cell>
          <cell r="G3233" t="str">
            <v>1</v>
          </cell>
          <cell r="H3233">
            <v>0</v>
          </cell>
          <cell r="I3233" t="str">
            <v>50测试/盒</v>
          </cell>
        </row>
        <row r="3234">
          <cell r="C3234" t="str">
            <v>01.18.01.014</v>
          </cell>
          <cell r="D3234" t="str">
            <v>HER-2/NEU抗体试剂(免疫组织化学法)(05999570001)</v>
          </cell>
          <cell r="E3234">
            <v>5999570001</v>
          </cell>
          <cell r="F3234" t="str">
            <v>罗氏诊断公司 Roche Diagnostics GmbH</v>
          </cell>
          <cell r="G3234" t="str">
            <v>203862</v>
          </cell>
          <cell r="H3234">
            <v>2963.65</v>
          </cell>
          <cell r="I3234" t="str">
            <v>50测试/盒</v>
          </cell>
        </row>
        <row r="3235">
          <cell r="C3235" t="str">
            <v>01.18.01.015</v>
          </cell>
          <cell r="D3235" t="str">
            <v>抗c-Kit(9.7)兔单克隆抗体试剂(免疫组织化学法)(05278317001)</v>
          </cell>
          <cell r="E3235">
            <v>5278317001</v>
          </cell>
          <cell r="F3235" t="str">
            <v>文塔纳医疗系统公司 Ventana Medical Systems, Inc.</v>
          </cell>
          <cell r="G3235" t="str">
            <v>1</v>
          </cell>
          <cell r="H3235">
            <v>0</v>
          </cell>
          <cell r="I3235" t="str">
            <v>50测试/盒</v>
          </cell>
        </row>
        <row r="3236">
          <cell r="C3236" t="str">
            <v>01.18.01.016</v>
          </cell>
          <cell r="D3236" t="str">
            <v>抗p16 (E6H4)鼠单克隆抗体试剂(免疫组织化学法)CINtec p16Histology(06695221001)</v>
          </cell>
          <cell r="E3236">
            <v>6695221001</v>
          </cell>
          <cell r="F3236" t="str">
            <v>罗氏诊断公司 Roche Diagnostics GmbH</v>
          </cell>
          <cell r="G3236" t="str">
            <v>1</v>
          </cell>
          <cell r="H3236">
            <v>0</v>
          </cell>
          <cell r="I3236" t="str">
            <v>50测试/盒</v>
          </cell>
        </row>
        <row r="3237">
          <cell r="C3237" t="str">
            <v>01.18.01.017</v>
          </cell>
          <cell r="D3237" t="str">
            <v>抗细胞周期蛋白D1(SP4-R)兔单克隆抗体试剂(免疫组织化学法)(05862949001)</v>
          </cell>
          <cell r="E3237">
            <v>5862949001</v>
          </cell>
          <cell r="F3237" t="str">
            <v>文塔纳医疗系统公司 Ventana Medical Systems, Inc.</v>
          </cell>
          <cell r="G3237" t="str">
            <v>1</v>
          </cell>
          <cell r="H3237">
            <v>0</v>
          </cell>
          <cell r="I3237" t="str">
            <v>50测试</v>
          </cell>
        </row>
        <row r="3238">
          <cell r="C3238" t="str">
            <v>01.18.01.018</v>
          </cell>
          <cell r="D3238" t="str">
            <v>抗甲状腺转录因子-1(SP141)兔单克隆抗体试剂(免疫组织化学法)(06640613001)</v>
          </cell>
          <cell r="E3238">
            <v>6640613001</v>
          </cell>
          <cell r="F3238" t="str">
            <v>文塔纳医疗系统公司 Ventana Medical Systems, Inc.</v>
          </cell>
          <cell r="G3238" t="str">
            <v>1</v>
          </cell>
          <cell r="H3238">
            <v>0</v>
          </cell>
          <cell r="I3238" t="str">
            <v>50测试</v>
          </cell>
        </row>
        <row r="3239">
          <cell r="C3239" t="str">
            <v>01.18.01.019</v>
          </cell>
          <cell r="D3239" t="str">
            <v>CD79a抗体试剂（免疫组织化学）(05640296001)</v>
          </cell>
          <cell r="E3239">
            <v>5640296001</v>
          </cell>
          <cell r="F3239" t="str">
            <v>文塔纳医疗系统公司 Ventana Medical Systems, Inc.</v>
          </cell>
          <cell r="G3239" t="str">
            <v>250491</v>
          </cell>
          <cell r="H3239">
            <v>1890</v>
          </cell>
          <cell r="I3239" t="str">
            <v>50测试/盒</v>
          </cell>
        </row>
        <row r="3240">
          <cell r="C3240" t="str">
            <v>01.18.01.020</v>
          </cell>
          <cell r="D3240" t="str">
            <v>EGFR（表皮生长因子受体）抗体试剂（免疫组织化学） (05278341001)</v>
          </cell>
          <cell r="E3240">
            <v>5278341001</v>
          </cell>
          <cell r="F3240" t="str">
            <v>文塔纳医疗系统公司 Ventana Medical Systems, Inc.</v>
          </cell>
          <cell r="G3240" t="str">
            <v>250483</v>
          </cell>
          <cell r="H3240">
            <v>3276</v>
          </cell>
          <cell r="I3240" t="str">
            <v>50测试/盒</v>
          </cell>
        </row>
        <row r="3241">
          <cell r="C3241" t="str">
            <v>01.18.01.021</v>
          </cell>
          <cell r="D3241" t="str">
            <v>Pax-5抗体试剂（免疫组织化学）(05552729001)</v>
          </cell>
          <cell r="E3241">
            <v>5552729001</v>
          </cell>
          <cell r="F3241" t="str">
            <v>文塔纳医疗系统公司 Ventana Medical Systems, Inc.</v>
          </cell>
          <cell r="G3241" t="str">
            <v>250495</v>
          </cell>
          <cell r="H3241">
            <v>2142</v>
          </cell>
          <cell r="I3241" t="str">
            <v>50测试/盒</v>
          </cell>
        </row>
        <row r="3242">
          <cell r="C3242" t="str">
            <v>01.18.01.022</v>
          </cell>
          <cell r="D3242" t="str">
            <v>bcl-2抗体试剂（免疫组织化学）(06446329001)</v>
          </cell>
          <cell r="E3242">
            <v>6446329001</v>
          </cell>
          <cell r="F3242" t="str">
            <v>文塔纳医疗系统公司 Ventana Medical Systems, Inc.</v>
          </cell>
          <cell r="G3242" t="str">
            <v>250499</v>
          </cell>
          <cell r="H3242">
            <v>1612.8</v>
          </cell>
          <cell r="I3242" t="str">
            <v>50测试/盒</v>
          </cell>
        </row>
        <row r="3243">
          <cell r="C3243" t="str">
            <v>01.18.01.023</v>
          </cell>
          <cell r="D3243" t="str">
            <v>抗CD15(MMA)鼠单克隆抗体试剂(免疫组织化学法)(05266904001)</v>
          </cell>
          <cell r="E3243">
            <v>5266904001</v>
          </cell>
          <cell r="F3243" t="str">
            <v>文塔纳医疗系统公司 Ventana Medical Systems, Inc.</v>
          </cell>
          <cell r="G3243" t="str">
            <v>1</v>
          </cell>
          <cell r="H3243">
            <v>0</v>
          </cell>
          <cell r="I3243" t="str">
            <v>50测试</v>
          </cell>
        </row>
        <row r="3244">
          <cell r="C3244" t="str">
            <v>01.18.01.024</v>
          </cell>
          <cell r="D3244" t="str">
            <v>抗CD45 LCA (RP2/18)鼠单克隆抗体试剂(免疫组织化学法)(05266912001)</v>
          </cell>
          <cell r="E3244">
            <v>5266912001</v>
          </cell>
          <cell r="F3244" t="str">
            <v>文塔纳医疗系统公司 Ventana Medical Systems, Inc.</v>
          </cell>
          <cell r="H3244">
            <v>0</v>
          </cell>
          <cell r="I3244" t="str">
            <v>50测试</v>
          </cell>
        </row>
        <row r="3245">
          <cell r="C3245" t="str">
            <v>01.18.01.025</v>
          </cell>
          <cell r="D3245" t="str">
            <v>CD8抗体试剂（免疫组织化学）(05937248001)</v>
          </cell>
          <cell r="E3245">
            <v>5937248001</v>
          </cell>
          <cell r="F3245" t="str">
            <v>文塔纳医疗系统公司 Ventana Medical Systems, Inc.</v>
          </cell>
          <cell r="G3245" t="str">
            <v>1</v>
          </cell>
          <cell r="H3245">
            <v>0</v>
          </cell>
          <cell r="I3245" t="str">
            <v>50测试/盒</v>
          </cell>
        </row>
        <row r="3246">
          <cell r="C3246" t="str">
            <v>01.18.01.026</v>
          </cell>
          <cell r="D3246" t="str">
            <v>抗CD30(Ber-H2)鼠单克隆抗体试剂(免疫组织化学法)(07007841001)</v>
          </cell>
          <cell r="E3246">
            <v>7007841001</v>
          </cell>
          <cell r="F3246" t="str">
            <v>文塔纳医疗系统公司 Ventana Medical Systems, Inc.</v>
          </cell>
          <cell r="G3246" t="str">
            <v>1</v>
          </cell>
          <cell r="H3246">
            <v>0</v>
          </cell>
          <cell r="I3246" t="str">
            <v>50测试</v>
          </cell>
        </row>
        <row r="3247">
          <cell r="C3247" t="str">
            <v>01.18.01.027</v>
          </cell>
          <cell r="D3247" t="str">
            <v>CD43抗体试剂（免疫组织化学)(05266980001)</v>
          </cell>
          <cell r="E3247">
            <v>5266980001</v>
          </cell>
          <cell r="F3247" t="str">
            <v>文塔纳医疗系统公司 Ventana Medical Systems, Inc.</v>
          </cell>
          <cell r="G3247" t="str">
            <v>250505</v>
          </cell>
          <cell r="H3247">
            <v>1915.2</v>
          </cell>
          <cell r="I3247" t="str">
            <v>50测试/盒</v>
          </cell>
        </row>
        <row r="3248">
          <cell r="C3248" t="str">
            <v>01.18.01.028</v>
          </cell>
          <cell r="D3248" t="str">
            <v>缓冲液 10×SSC（3号液）(05353947001)</v>
          </cell>
          <cell r="E3248">
            <v>5353947001</v>
          </cell>
          <cell r="F3248" t="str">
            <v>文塔纳医疗系统公司 Ventana Medical Systems, Inc.</v>
          </cell>
          <cell r="G3248" t="str">
            <v>203857</v>
          </cell>
          <cell r="H3248">
            <v>1316</v>
          </cell>
          <cell r="I3248" t="str">
            <v>2L</v>
          </cell>
        </row>
        <row r="3249">
          <cell r="C3249" t="str">
            <v>01.18.01.029</v>
          </cell>
          <cell r="D3249" t="str">
            <v>抗ALK(D5F3)兔单克隆抗体试剂(免疫组织化学法)(06679072001)</v>
          </cell>
          <cell r="E3249">
            <v>6679072001</v>
          </cell>
          <cell r="F3249" t="str">
            <v>罗氏诊断公司 Roche Diagnostics GmbH</v>
          </cell>
          <cell r="G3249" t="str">
            <v>1</v>
          </cell>
          <cell r="H3249">
            <v>0</v>
          </cell>
          <cell r="I3249" t="str">
            <v>50测试/盒</v>
          </cell>
        </row>
        <row r="3250">
          <cell r="C3250" t="str">
            <v>01.18.01.030</v>
          </cell>
          <cell r="D3250" t="str">
            <v>兔单克隆阴性质控抗体Rabbit Monoclonal Negative Control Ig(06683380001)</v>
          </cell>
          <cell r="E3250">
            <v>6683380001</v>
          </cell>
          <cell r="F3250" t="str">
            <v>文塔纳医疗系统公司 Ventana Medical Systems, Inc.</v>
          </cell>
          <cell r="G3250" t="str">
            <v>1</v>
          </cell>
          <cell r="H3250">
            <v>2109</v>
          </cell>
          <cell r="I3250" t="str">
            <v>250测试/盒</v>
          </cell>
        </row>
        <row r="3251">
          <cell r="C3251" t="str">
            <v>01.18.01.031</v>
          </cell>
          <cell r="D3251" t="str">
            <v>DAB染色液 (06396500001)</v>
          </cell>
          <cell r="E3251">
            <v>6396500001</v>
          </cell>
          <cell r="F3251" t="str">
            <v>文塔纳医疗系统公司 Ventana Medical Systems, Inc.</v>
          </cell>
          <cell r="G3251" t="str">
            <v>1</v>
          </cell>
          <cell r="H3251">
            <v>12957.5</v>
          </cell>
          <cell r="I3251" t="str">
            <v>250测试</v>
          </cell>
        </row>
        <row r="3252">
          <cell r="C3252" t="str">
            <v>01.18.01.032</v>
          </cell>
          <cell r="D3252" t="str">
            <v>DAB染色增强液  OptiView Amplification Kit（06718663001）</v>
          </cell>
          <cell r="E3252">
            <v>6718663001</v>
          </cell>
          <cell r="F3252" t="str">
            <v>文塔纳医疗系统公司 Ventana Medical Systems, Inc.</v>
          </cell>
          <cell r="G3252" t="str">
            <v>1</v>
          </cell>
          <cell r="H3252">
            <v>13125</v>
          </cell>
          <cell r="I3252" t="str">
            <v>250测试/盒</v>
          </cell>
        </row>
        <row r="3253">
          <cell r="C3253" t="str">
            <v>01.18.01.033</v>
          </cell>
          <cell r="D3253" t="str">
            <v>切片标签 KIT PACK, EBAR (US/EUROPE)(05248850001)</v>
          </cell>
          <cell r="E3253">
            <v>5248850001</v>
          </cell>
          <cell r="F3253" t="str">
            <v>文塔纳医疗系统公司 Ventana Medical Systems, Inc.</v>
          </cell>
          <cell r="H3253">
            <v>0</v>
          </cell>
          <cell r="I3253" t="str">
            <v>500个*5卷</v>
          </cell>
        </row>
        <row r="3254">
          <cell r="C3254" t="str">
            <v>01.18.01.034</v>
          </cell>
          <cell r="D3254" t="str">
            <v>RIBBON, EBAR PRINTER 色带(05250889001)</v>
          </cell>
          <cell r="E3254">
            <v>5250889001</v>
          </cell>
          <cell r="F3254" t="str">
            <v>罗氏诊断公司Roche Diagnostics GmbH</v>
          </cell>
          <cell r="H3254">
            <v>0</v>
          </cell>
          <cell r="I3254" t="str">
            <v>1卷/盒</v>
          </cell>
        </row>
        <row r="3255">
          <cell r="C3255" t="str">
            <v>01.18.01.035</v>
          </cell>
          <cell r="D3255" t="str">
            <v>清洗液 VENTANA HE 600 Wash（1号）(06544312001)</v>
          </cell>
          <cell r="E3255">
            <v>6544312001</v>
          </cell>
          <cell r="F3255" t="str">
            <v>文塔纳医疗系统公司 Ventana Medical Systems, Inc.</v>
          </cell>
          <cell r="H3255">
            <v>0</v>
          </cell>
          <cell r="I3255" t="str">
            <v>4L</v>
          </cell>
        </row>
        <row r="3256">
          <cell r="C3256" t="str">
            <v>01.18.01.036</v>
          </cell>
          <cell r="D3256" t="str">
            <v>返蓝染色液 VENTANA HE 600 Bluing（3号）(06544347001)</v>
          </cell>
          <cell r="E3256">
            <v>6544347001</v>
          </cell>
          <cell r="F3256" t="str">
            <v>文塔纳医疗系统公司 Ventana Medical Systems, Inc.</v>
          </cell>
          <cell r="H3256">
            <v>0</v>
          </cell>
          <cell r="I3256" t="str">
            <v>2L</v>
          </cell>
        </row>
        <row r="3257">
          <cell r="C3257" t="str">
            <v>01.18.01.037</v>
          </cell>
          <cell r="D3257" t="str">
            <v>苏木素染色液 VENTANA HE 600 Hematoxylin（2号）(07024282001)</v>
          </cell>
          <cell r="E3257">
            <v>7024282001</v>
          </cell>
          <cell r="F3257" t="str">
            <v>文塔纳医疗系统公司 Ventana Medical Systems, Inc.</v>
          </cell>
          <cell r="H3257">
            <v>0</v>
          </cell>
          <cell r="I3257" t="str">
            <v>2L</v>
          </cell>
        </row>
        <row r="3258">
          <cell r="C3258" t="str">
            <v>01.18.01.038</v>
          </cell>
          <cell r="D3258" t="str">
            <v>伊红染色液 VENTANA HE 600 Eosin（4号）(06544304001)</v>
          </cell>
          <cell r="E3258">
            <v>6544304001</v>
          </cell>
          <cell r="F3258" t="str">
            <v>文塔纳医疗系统公司 Ventana Medical Systems, Inc.</v>
          </cell>
          <cell r="H3258">
            <v>0</v>
          </cell>
          <cell r="I3258" t="str">
            <v>2L</v>
          </cell>
        </row>
        <row r="3259">
          <cell r="C3259" t="str">
            <v>01.18.01.039</v>
          </cell>
          <cell r="D3259" t="str">
            <v>脱蜡液 VENTANA HE 600 Organic Solution（5号）（07095163001）</v>
          </cell>
          <cell r="E3259">
            <v>7095163001</v>
          </cell>
          <cell r="F3259" t="str">
            <v>文塔纳医疗系统公司 Ventana Medical Systems, Inc.</v>
          </cell>
          <cell r="H3259">
            <v>0</v>
          </cell>
          <cell r="I3259" t="str">
            <v>2L</v>
          </cell>
        </row>
        <row r="3260">
          <cell r="C3260" t="str">
            <v>01.18.01.040</v>
          </cell>
          <cell r="D3260" t="str">
            <v>缓冲液 VENTANA HE 600 Differentiating Solution（6号）(06544339001)</v>
          </cell>
          <cell r="E3260">
            <v>6544339001</v>
          </cell>
          <cell r="F3260" t="str">
            <v>文塔纳医疗系统公司 Ventana Medical Systems, Inc.</v>
          </cell>
          <cell r="H3260">
            <v>0</v>
          </cell>
          <cell r="I3260" t="str">
            <v>2L</v>
          </cell>
        </row>
        <row r="3261">
          <cell r="C3261" t="str">
            <v>01.18.01.041</v>
          </cell>
          <cell r="D3261" t="str">
            <v>清洗液 VENTANA HE 600 Transfer Fluid（7号）(06544380001)</v>
          </cell>
          <cell r="E3261">
            <v>6544380001</v>
          </cell>
          <cell r="F3261" t="str">
            <v>文塔纳医疗系统公司 Ventana Medical Systems, Inc.</v>
          </cell>
          <cell r="H3261">
            <v>0</v>
          </cell>
          <cell r="I3261" t="str">
            <v>2L</v>
          </cell>
        </row>
        <row r="3262">
          <cell r="C3262" t="str">
            <v>01.18.01.042</v>
          </cell>
          <cell r="D3262" t="str">
            <v>清洗液 VENTANA HE 600 Cleaning Solution（8号）(07257538001)</v>
          </cell>
          <cell r="E3262">
            <v>7257538001</v>
          </cell>
          <cell r="F3262" t="str">
            <v>文塔纳医疗系统公司 Ventana Medical Systems, Inc.</v>
          </cell>
          <cell r="H3262">
            <v>0</v>
          </cell>
          <cell r="I3262" t="str">
            <v>2L</v>
          </cell>
        </row>
        <row r="3263">
          <cell r="C3263" t="str">
            <v>01.18.01.043</v>
          </cell>
          <cell r="D3263" t="str">
            <v>样本保存液 VENTANA HE 600 Coverslip Activator(07534396001)</v>
          </cell>
          <cell r="E3263">
            <v>7534396001</v>
          </cell>
          <cell r="F3263" t="str">
            <v>文塔纳医疗系统公司 Ventana Medical Systems, Inc.</v>
          </cell>
          <cell r="H3263">
            <v>0</v>
          </cell>
          <cell r="I3263" t="str">
            <v>2×120mL</v>
          </cell>
        </row>
        <row r="3264">
          <cell r="C3264" t="str">
            <v>01.18.01.044</v>
          </cell>
          <cell r="D3264" t="str">
            <v>玻璃盖玻片 HE600 COVERSLIP CASSETTES,12PK(06711138001)</v>
          </cell>
          <cell r="E3264">
            <v>6711138001</v>
          </cell>
          <cell r="F3264" t="str">
            <v>文塔纳医疗系统公司 Ventana Medical Systems, Inc.</v>
          </cell>
          <cell r="H3264">
            <v>0</v>
          </cell>
          <cell r="I3264" t="str">
            <v>2040pc</v>
          </cell>
        </row>
        <row r="3265">
          <cell r="C3265" t="str">
            <v>01.18.01.045</v>
          </cell>
          <cell r="D3265" t="str">
            <v>免疫显色试剂(05269814001)</v>
          </cell>
          <cell r="E3265">
            <v>5269814001</v>
          </cell>
          <cell r="F3265" t="str">
            <v>文塔纳医疗系统公司 Ventana Medical Systems, Inc.</v>
          </cell>
          <cell r="G3265" t="str">
            <v>250231</v>
          </cell>
          <cell r="H3265">
            <v>13041</v>
          </cell>
          <cell r="I3265" t="str">
            <v>250测试</v>
          </cell>
        </row>
        <row r="3266">
          <cell r="C3266" t="str">
            <v>01.18.01.046</v>
          </cell>
          <cell r="D3266" t="str">
            <v>缓冲液 ULTRA LCS (Predilute)(2号液)(05424534001)</v>
          </cell>
          <cell r="E3266">
            <v>5424534001</v>
          </cell>
          <cell r="F3266" t="str">
            <v>文塔纳医疗系统公司 Ventana Medical Systems, Inc.</v>
          </cell>
          <cell r="H3266">
            <v>0</v>
          </cell>
          <cell r="I3266" t="str">
            <v>2L</v>
          </cell>
        </row>
        <row r="3267">
          <cell r="C3267" t="str">
            <v>01.18.01.047</v>
          </cell>
          <cell r="D3267" t="str">
            <v>免疫组化抗原修复缓冲液(5号液)(05424569001)</v>
          </cell>
          <cell r="E3267">
            <v>5424569001</v>
          </cell>
          <cell r="F3267" t="str">
            <v>文塔纳医疗系统公司 Ventana Medical Systems, Inc.</v>
          </cell>
          <cell r="H3267">
            <v>0</v>
          </cell>
          <cell r="I3267" t="str">
            <v>2L</v>
          </cell>
        </row>
        <row r="3268">
          <cell r="C3268" t="str">
            <v>01.18.01.048</v>
          </cell>
          <cell r="D3268" t="str">
            <v>缓冲液(2号液）(05264839188)GX/XT</v>
          </cell>
          <cell r="E3268">
            <v>5264839188</v>
          </cell>
          <cell r="F3268" t="str">
            <v>罗氏诊断产品（苏州）有限公司</v>
          </cell>
          <cell r="H3268">
            <v>0</v>
          </cell>
          <cell r="I3268" t="str">
            <v>2L</v>
          </cell>
        </row>
        <row r="3269">
          <cell r="C3269" t="str">
            <v>01.18.01.049</v>
          </cell>
          <cell r="D3269" t="str">
            <v>免疫组化抗原修复缓冲液（5号液）(05279801188)GX/XT</v>
          </cell>
          <cell r="E3269">
            <v>5279801188</v>
          </cell>
          <cell r="F3269" t="str">
            <v>罗氏诊断产品（苏州）有限公司</v>
          </cell>
          <cell r="H3269">
            <v>0</v>
          </cell>
          <cell r="I3269" t="str">
            <v>2L</v>
          </cell>
        </row>
        <row r="3270">
          <cell r="C3270" t="str">
            <v>01.18.01.050</v>
          </cell>
          <cell r="D3270" t="str">
            <v>清洗液（4号液)(05353955188)）GX/XT/ULTRA</v>
          </cell>
          <cell r="E3270">
            <v>5353955188</v>
          </cell>
          <cell r="F3270" t="str">
            <v>罗氏诊断产品（苏州）有限公司</v>
          </cell>
          <cell r="H3270">
            <v>0</v>
          </cell>
          <cell r="I3270" t="str">
            <v>2L</v>
          </cell>
        </row>
        <row r="3271">
          <cell r="C3271" t="str">
            <v>01.18.01.051</v>
          </cell>
          <cell r="D3271" t="str">
            <v>缓冲液(05424534188)ULTRA</v>
          </cell>
          <cell r="E3271">
            <v>5424534188</v>
          </cell>
          <cell r="F3271" t="str">
            <v>罗氏诊断产品（苏州）有限公司</v>
          </cell>
          <cell r="H3271">
            <v>0</v>
          </cell>
          <cell r="I3271" t="str">
            <v>2L</v>
          </cell>
        </row>
        <row r="3272">
          <cell r="C3272" t="str">
            <v>01.18.01.052</v>
          </cell>
          <cell r="D3272" t="str">
            <v>免疫组化抗原修复缓冲液(05424569188)ULTRA</v>
          </cell>
          <cell r="E3272">
            <v>5424569188</v>
          </cell>
          <cell r="F3272" t="str">
            <v>罗氏诊断产品（苏州）有限公司</v>
          </cell>
          <cell r="H3272">
            <v>0</v>
          </cell>
          <cell r="I3272" t="str">
            <v>2L</v>
          </cell>
        </row>
        <row r="3273">
          <cell r="C3273" t="str">
            <v>01.18.02</v>
          </cell>
          <cell r="D3273" t="str">
            <v>高级染色</v>
          </cell>
          <cell r="H3273">
            <v>0</v>
          </cell>
        </row>
        <row r="3274">
          <cell r="C3274" t="str">
            <v>01.18.02.001</v>
          </cell>
          <cell r="D3274" t="str">
            <v>清洗液 HybReady Solution（05917557001）</v>
          </cell>
          <cell r="E3274">
            <v>5917557001</v>
          </cell>
          <cell r="F3274" t="str">
            <v>文塔纳医疗系统公司 Ventana Medical Systems, Inc.</v>
          </cell>
          <cell r="H3274">
            <v>0</v>
          </cell>
          <cell r="I3274" t="str">
            <v>25mL</v>
          </cell>
        </row>
        <row r="3275">
          <cell r="C3275" t="str">
            <v>01.18.02.002</v>
          </cell>
          <cell r="D3275" t="str">
            <v>HER2/17号染色体DNA双探针 INFORM HER2 Dual ISH DNA Probe Cocktail（05899826001）</v>
          </cell>
          <cell r="E3275">
            <v>5899826001</v>
          </cell>
          <cell r="F3275" t="str">
            <v>罗氏诊断公司 Roche Diagnostics GmbH</v>
          </cell>
          <cell r="H3275">
            <v>0</v>
          </cell>
          <cell r="I3275" t="str">
            <v>50测试</v>
          </cell>
        </row>
        <row r="3276">
          <cell r="C3276" t="str">
            <v>01.18.02.003</v>
          </cell>
          <cell r="D3276" t="str">
            <v>原位杂交用蛋白酶 ISH Protease 3（05273331001）</v>
          </cell>
          <cell r="E3276">
            <v>5273331001</v>
          </cell>
          <cell r="F3276" t="str">
            <v>文塔纳医疗系统公司 Ventana Medical Systems, Inc.</v>
          </cell>
          <cell r="H3276">
            <v>0</v>
          </cell>
          <cell r="I3276" t="str">
            <v>200测试</v>
          </cell>
        </row>
        <row r="3277">
          <cell r="C3277" t="str">
            <v>01.18.02.004</v>
          </cell>
          <cell r="D3277" t="str">
            <v>地高辛染色液 ultraView Red ISH DIG Detection Kitt（05907128001）</v>
          </cell>
          <cell r="E3277">
            <v>5907128001</v>
          </cell>
          <cell r="F3277" t="str">
            <v>罗氏诊断公司 Roche Diagnostics GmbH</v>
          </cell>
          <cell r="H3277">
            <v>0</v>
          </cell>
          <cell r="I3277" t="str">
            <v>100测试</v>
          </cell>
        </row>
        <row r="3278">
          <cell r="C3278" t="str">
            <v>01.18.02.005</v>
          </cell>
          <cell r="D3278" t="str">
            <v>清洗液 ultraView Silver Wash II（05446724001）</v>
          </cell>
          <cell r="E3278">
            <v>5446724001</v>
          </cell>
          <cell r="F3278" t="str">
            <v>文塔纳医疗系统公司 Ventana Medical Systems, Inc.</v>
          </cell>
          <cell r="H3278">
            <v>0</v>
          </cell>
          <cell r="I3278" t="str">
            <v>2L</v>
          </cell>
        </row>
        <row r="3279">
          <cell r="C3279" t="str">
            <v>01.18.02.006</v>
          </cell>
          <cell r="D3279" t="str">
            <v>免疫显色试剂 ultraView SISH DNP Detection Kit（05907136001）</v>
          </cell>
          <cell r="E3279">
            <v>5907136001</v>
          </cell>
          <cell r="F3279" t="str">
            <v>罗氏诊断公司 Roche Diagnostics GmbH</v>
          </cell>
          <cell r="H3279">
            <v>0</v>
          </cell>
          <cell r="I3279" t="str">
            <v>100测试</v>
          </cell>
        </row>
        <row r="3280">
          <cell r="C3280" t="str">
            <v>01.18.02.007</v>
          </cell>
          <cell r="D3280" t="str">
            <v>免疫组化抗原修复缓冲液 Cell Conditioning Solution (CC2)（05279798001）</v>
          </cell>
          <cell r="E3280">
            <v>5279798001</v>
          </cell>
          <cell r="F3280" t="str">
            <v>文塔纳医疗系统公司 Ventana Medical Systems, Inc.</v>
          </cell>
          <cell r="H3280">
            <v>0</v>
          </cell>
          <cell r="I3280" t="str">
            <v>1L</v>
          </cell>
        </row>
        <row r="3281">
          <cell r="C3281" t="str">
            <v>01.18.02.008</v>
          </cell>
          <cell r="D3281" t="str">
            <v>原位杂交蓝染染色液 VENTANA ISH iVIEW Blue Detection Kit（05278511001）</v>
          </cell>
          <cell r="E3281">
            <v>5278511001</v>
          </cell>
          <cell r="F3281" t="str">
            <v>文塔纳医疗系统公司 Ventana Medical Systems, Inc.</v>
          </cell>
          <cell r="H3281">
            <v>0</v>
          </cell>
          <cell r="I3281" t="str">
            <v>200测试</v>
          </cell>
        </row>
        <row r="3282">
          <cell r="C3282" t="str">
            <v>01.18.02.009</v>
          </cell>
          <cell r="D3282" t="str">
            <v>EBER探针 INFORM EBER (Epstein-Barr Virus Early RNA) Probe（05278660001）</v>
          </cell>
          <cell r="E3282">
            <v>5278660001</v>
          </cell>
          <cell r="F3282" t="str">
            <v>罗氏诊断公司 Roche Diagnostics GmbH</v>
          </cell>
          <cell r="H3282">
            <v>0</v>
          </cell>
          <cell r="I3282" t="str">
            <v>50测试/盒</v>
          </cell>
        </row>
        <row r="3283">
          <cell r="C3283" t="str">
            <v>01.18.02.010</v>
          </cell>
          <cell r="D3283" t="str">
            <v>红色复染染色液 Red Counterstain II（05272017001）</v>
          </cell>
          <cell r="E3283">
            <v>5272017001</v>
          </cell>
          <cell r="F3283" t="str">
            <v>文塔纳医疗系统公司 Ventana Medical Systems, Inc.</v>
          </cell>
          <cell r="H3283">
            <v>0</v>
          </cell>
          <cell r="I3283" t="str">
            <v>100测试</v>
          </cell>
        </row>
        <row r="3284">
          <cell r="C3284" t="str">
            <v>01.19</v>
          </cell>
          <cell r="D3284" t="str">
            <v>罗氏血糖</v>
          </cell>
          <cell r="H3284">
            <v>0</v>
          </cell>
        </row>
        <row r="3285">
          <cell r="C3285" t="str">
            <v>01.19.001</v>
          </cell>
          <cell r="D3285" t="str">
            <v>血糖试纸（葡萄糖脱氢酶法）Accu-Chek Inform II test strips(05942861022)-停用</v>
          </cell>
          <cell r="E3285">
            <v>5942861022</v>
          </cell>
          <cell r="F3285" t="str">
            <v>罗氏诊断公司 Roche Diagnostics GmbH</v>
          </cell>
          <cell r="H3285">
            <v>0</v>
          </cell>
          <cell r="I3285" t="str">
            <v>50片试纸/盒</v>
          </cell>
        </row>
        <row r="3286">
          <cell r="C3286" t="str">
            <v>01.19.002</v>
          </cell>
          <cell r="D3286" t="str">
            <v>血糖试纸（葡萄糖脱氢酶法） Accu-Chek Inform II Strip+ Lancet (50s)(07936788001)-</v>
          </cell>
          <cell r="E3286">
            <v>7936788001</v>
          </cell>
          <cell r="F3286" t="str">
            <v>罗氏诊断公司 Roche Diagnostics GmbH</v>
          </cell>
          <cell r="H3286">
            <v>0</v>
          </cell>
          <cell r="I3286" t="str">
            <v>50片试纸/盒</v>
          </cell>
        </row>
        <row r="3287">
          <cell r="C3287" t="str">
            <v>01.19.003</v>
          </cell>
          <cell r="D3287" t="str">
            <v>血糖试纸（葡萄糖脱氢酶法）Accu-Chek Inform II test Strips(5942861022)-停用</v>
          </cell>
          <cell r="E3287">
            <v>5942861022</v>
          </cell>
          <cell r="F3287" t="str">
            <v>罗氏诊断公司 Roche Diagnostics GmbH</v>
          </cell>
          <cell r="H3287">
            <v>0</v>
          </cell>
          <cell r="I3287" t="str">
            <v>50片试纸/盒</v>
          </cell>
        </row>
        <row r="3288">
          <cell r="C3288" t="str">
            <v>01.19.004</v>
          </cell>
          <cell r="D3288" t="str">
            <v>一次性末梢采血器（苏州施莱）(08173303001)-停用</v>
          </cell>
          <cell r="E3288">
            <v>8173303001</v>
          </cell>
          <cell r="F3288" t="str">
            <v>苏州施莱医疗器械有限公司</v>
          </cell>
          <cell r="H3288">
            <v>0</v>
          </cell>
        </row>
        <row r="3289">
          <cell r="C3289" t="str">
            <v>01.19.005</v>
          </cell>
          <cell r="D3289" t="str">
            <v>血糖仪检测仪（智能型）&amp;充电基座+密码阅读器(04884671001)</v>
          </cell>
          <cell r="E3289">
            <v>4884671001</v>
          </cell>
          <cell r="F3289" t="str">
            <v>罗氏诊断公司 Roche Diagnostics GmbH</v>
          </cell>
          <cell r="H3289">
            <v>0</v>
          </cell>
        </row>
        <row r="3290">
          <cell r="C3290" t="str">
            <v>01.19.006</v>
          </cell>
          <cell r="D3290" t="str">
            <v>血糖检测用质控液Accu-Chek Performa control(04861736001)</v>
          </cell>
          <cell r="E3290">
            <v>4861736001</v>
          </cell>
          <cell r="F3290" t="str">
            <v>罗氏血糖健康医护公司Roche Diabetes Care GmbH</v>
          </cell>
          <cell r="H3290">
            <v>0</v>
          </cell>
          <cell r="I3290" t="str">
            <v>质控水平1：1×2.5mL，质控水平2：1×2.5mL</v>
          </cell>
        </row>
        <row r="3291">
          <cell r="C3291" t="str">
            <v>01.20</v>
          </cell>
          <cell r="D3291" t="str">
            <v>罗氏尿沉渣</v>
          </cell>
          <cell r="H3291">
            <v>0</v>
          </cell>
        </row>
        <row r="3292">
          <cell r="C3292" t="str">
            <v>01.20.001</v>
          </cell>
          <cell r="D3292" t="str">
            <v>尿液分析试纸条（干化学法）cobas u pack (06334601001)</v>
          </cell>
          <cell r="E3292">
            <v>6334601001</v>
          </cell>
          <cell r="F3292" t="str">
            <v>罗氏诊断公司Roche Diagnostics GmbH</v>
          </cell>
          <cell r="H3292">
            <v>0</v>
          </cell>
          <cell r="I3292" t="str">
            <v>400T</v>
          </cell>
        </row>
        <row r="3293">
          <cell r="C3293" t="str">
            <v>01.20.002</v>
          </cell>
          <cell r="D3293" t="str">
            <v>尿液沉渣分析仪u701-尿沉渣计数板cobas u cuvette(06390552001)</v>
          </cell>
          <cell r="E3293">
            <v>6390552001</v>
          </cell>
          <cell r="F3293" t="str">
            <v>罗氏诊断公司 Roche Diagnostics GmbH</v>
          </cell>
          <cell r="H3293">
            <v>0</v>
          </cell>
          <cell r="I3293" t="str">
            <v>400条/盒</v>
          </cell>
        </row>
        <row r="3294">
          <cell r="C3294" t="str">
            <v>01.20.003</v>
          </cell>
          <cell r="D3294" t="str">
            <v>Waste Box Carton废料收集纸盒(06390544001)</v>
          </cell>
          <cell r="E3294">
            <v>6390544001</v>
          </cell>
          <cell r="F3294" t="str">
            <v>罗氏诊断公司Roche Diagnostics GmbH</v>
          </cell>
          <cell r="H3294">
            <v>0</v>
          </cell>
        </row>
        <row r="3295">
          <cell r="C3295" t="str">
            <v>01.21</v>
          </cell>
          <cell r="D3295" t="str">
            <v>新产业免疫</v>
          </cell>
          <cell r="H3295">
            <v>0</v>
          </cell>
        </row>
        <row r="3296">
          <cell r="C3296" t="str">
            <v>01.21.01</v>
          </cell>
          <cell r="D3296" t="str">
            <v>糖尿病试剂</v>
          </cell>
          <cell r="H3296">
            <v>0</v>
          </cell>
        </row>
        <row r="3297">
          <cell r="C3297" t="str">
            <v>01.21.01.001</v>
          </cell>
          <cell r="D3297" t="str">
            <v>抗人胰岛素抗体（IAA）测定试剂盒（化学发光法）（新产业）(130205003M)</v>
          </cell>
          <cell r="E3297" t="str">
            <v>130205003M</v>
          </cell>
          <cell r="F3297" t="str">
            <v>深圳市新产业生物医学工程股份有限公司</v>
          </cell>
          <cell r="G3297" t="str">
            <v>121542</v>
          </cell>
          <cell r="H3297">
            <v>3641.8</v>
          </cell>
          <cell r="I3297" t="str">
            <v>100测试/盒</v>
          </cell>
        </row>
        <row r="3298">
          <cell r="C3298" t="str">
            <v>01.21.01.002</v>
          </cell>
          <cell r="D3298" t="str">
            <v>谷氨酸脱羧酶抗体（GAD65）测定试剂盒（化学发光法）（新产业）(130205005M)</v>
          </cell>
          <cell r="E3298" t="str">
            <v>130205005M</v>
          </cell>
          <cell r="F3298" t="str">
            <v>深圳市新产业生物医学工程股份有限公司</v>
          </cell>
          <cell r="G3298" t="str">
            <v>121537</v>
          </cell>
          <cell r="H3298">
            <v>16181.8</v>
          </cell>
          <cell r="I3298" t="str">
            <v>100测试/盒</v>
          </cell>
        </row>
        <row r="3299">
          <cell r="C3299" t="str">
            <v>01.21.02</v>
          </cell>
          <cell r="D3299" t="str">
            <v>TORCH试剂</v>
          </cell>
          <cell r="H3299">
            <v>0</v>
          </cell>
        </row>
        <row r="3300">
          <cell r="C3300" t="str">
            <v>01.21.02.001</v>
          </cell>
          <cell r="D3300" t="str">
            <v>弓形虫IgG（TOXO IgG）抗体检测试剂盒（化学发光法）（新产业）(130212001M)（停售）</v>
          </cell>
          <cell r="E3300" t="str">
            <v>130212001M</v>
          </cell>
          <cell r="F3300" t="str">
            <v>深圳市新产业生物医学工程股份有限公司</v>
          </cell>
          <cell r="G3300" t="str">
            <v>249115</v>
          </cell>
          <cell r="H3300">
            <v>2288</v>
          </cell>
          <cell r="I3300" t="str">
            <v>100测试/盒</v>
          </cell>
        </row>
        <row r="3301">
          <cell r="C3301" t="str">
            <v>01.21.02.002</v>
          </cell>
          <cell r="D3301" t="str">
            <v>弓形虫IgM（TOXO IgM）抗体检测试剂盒（化学发光法）（新产业）(130212002M)（停售）</v>
          </cell>
          <cell r="E3301" t="str">
            <v>130212002M</v>
          </cell>
          <cell r="F3301" t="str">
            <v>深圳市新产业生物医学工程股份有限公司</v>
          </cell>
          <cell r="G3301" t="str">
            <v>249111</v>
          </cell>
          <cell r="H3301">
            <v>2288</v>
          </cell>
          <cell r="I3301" t="str">
            <v>100测试/盒</v>
          </cell>
        </row>
        <row r="3302">
          <cell r="C3302" t="str">
            <v>01.21.02.003</v>
          </cell>
          <cell r="D3302" t="str">
            <v>巨细胞病毒IgG抗体检测试剂盒（化学发光法）（新产业）(130212005M)（停售）</v>
          </cell>
          <cell r="E3302" t="str">
            <v>130212005M</v>
          </cell>
          <cell r="F3302" t="str">
            <v>深圳市新产业生物医学工程股份有限公司</v>
          </cell>
          <cell r="G3302" t="str">
            <v>249110</v>
          </cell>
          <cell r="H3302">
            <v>2288</v>
          </cell>
          <cell r="I3302" t="str">
            <v>100测试/盒</v>
          </cell>
        </row>
        <row r="3303">
          <cell r="C3303" t="str">
            <v>01.21.02.004</v>
          </cell>
          <cell r="D3303" t="str">
            <v>巨细胞病毒IgM（CMV IgM） 抗体检测试剂盒（化学发光法）（新产业）(130212006M)停售</v>
          </cell>
          <cell r="E3303" t="str">
            <v>130212006M</v>
          </cell>
          <cell r="F3303" t="str">
            <v>深圳市新产业生物医学工程股份有限公司</v>
          </cell>
          <cell r="G3303" t="str">
            <v>249111</v>
          </cell>
          <cell r="H3303">
            <v>2288</v>
          </cell>
          <cell r="I3303" t="str">
            <v>100测试/盒</v>
          </cell>
        </row>
        <row r="3304">
          <cell r="C3304" t="str">
            <v>01.21.02.005</v>
          </cell>
          <cell r="D3304" t="str">
            <v>风疹病毒IgG抗体检测试剂盒（化学发光法）（新产业）(130212003M)（停售）</v>
          </cell>
          <cell r="E3304" t="str">
            <v>130212003M</v>
          </cell>
          <cell r="F3304" t="str">
            <v>深圳市新产业生物医学工程股份有限公司</v>
          </cell>
          <cell r="G3304" t="str">
            <v>249108</v>
          </cell>
          <cell r="H3304">
            <v>2288</v>
          </cell>
          <cell r="I3304" t="str">
            <v>100测试/盒</v>
          </cell>
        </row>
        <row r="3305">
          <cell r="C3305" t="str">
            <v>01.21.02.006</v>
          </cell>
          <cell r="D3305" t="str">
            <v>风疹病毒IgM抗体检测试剂盒（化学发光法）（新产业）(130212004M)（停售）</v>
          </cell>
          <cell r="E3305" t="str">
            <v>130212004M</v>
          </cell>
          <cell r="F3305" t="str">
            <v>深圳市新产业生物医学工程股份有限公司</v>
          </cell>
          <cell r="G3305" t="str">
            <v>249108</v>
          </cell>
          <cell r="H3305">
            <v>2288</v>
          </cell>
          <cell r="I3305" t="str">
            <v>100测试/盒</v>
          </cell>
        </row>
        <row r="3306">
          <cell r="C3306" t="str">
            <v>01.21.02.007</v>
          </cell>
          <cell r="D3306" t="str">
            <v>II型单纯疱疹病毒IgG（HSV-2 IgG）抗体检测试剂盒（化学发光法）(130212008M)（停售）</v>
          </cell>
          <cell r="E3306" t="str">
            <v>130212008M</v>
          </cell>
          <cell r="F3306" t="str">
            <v>深圳市新产业生物医学工程股份有限公司</v>
          </cell>
          <cell r="G3306" t="str">
            <v>249109</v>
          </cell>
          <cell r="H3306">
            <v>2288</v>
          </cell>
          <cell r="I3306" t="str">
            <v>100测试/盒</v>
          </cell>
        </row>
        <row r="3307">
          <cell r="C3307" t="str">
            <v>01.21.02.008</v>
          </cell>
          <cell r="D3307" t="str">
            <v>I、II型单纯疱疹病毒IgG（HSV-1/2 IgG）抗体检测试剂盒（化学发光法）(130212007M)停</v>
          </cell>
          <cell r="E3307" t="str">
            <v>130212007M</v>
          </cell>
          <cell r="F3307" t="str">
            <v>深圳市新产业生物医学工程股份有限公司</v>
          </cell>
          <cell r="G3307" t="str">
            <v>249076</v>
          </cell>
          <cell r="H3307">
            <v>2288</v>
          </cell>
          <cell r="I3307" t="str">
            <v>100测试/盒</v>
          </cell>
        </row>
        <row r="3308">
          <cell r="C3308" t="str">
            <v>01.21.02.009</v>
          </cell>
          <cell r="D3308" t="str">
            <v>I、II型单纯疱疹病毒IgM（HSV-1/2 IgM）抗体检测试剂盒（化学发光法）(130212009M)停</v>
          </cell>
          <cell r="E3308" t="str">
            <v>130212009M</v>
          </cell>
          <cell r="F3308" t="str">
            <v>深圳市新产业生物医学工程股份有限公司</v>
          </cell>
          <cell r="G3308" t="str">
            <v>249075</v>
          </cell>
          <cell r="H3308">
            <v>2288</v>
          </cell>
          <cell r="I3308" t="str">
            <v>100测试/盒</v>
          </cell>
        </row>
        <row r="3309">
          <cell r="C3309" t="str">
            <v>01.21.03</v>
          </cell>
          <cell r="D3309" t="str">
            <v>免疫-消耗品</v>
          </cell>
          <cell r="H3309">
            <v>0</v>
          </cell>
        </row>
        <row r="3310">
          <cell r="C3310" t="str">
            <v>01.21.03.001</v>
          </cell>
          <cell r="D3310" t="str">
            <v>清洗液MAGLUMI wash concentrate（新产业）(130299005M)停售</v>
          </cell>
          <cell r="E3310" t="str">
            <v>130299005M</v>
          </cell>
          <cell r="F3310" t="str">
            <v>深圳市新产业生物医学工程股份有限公司</v>
          </cell>
          <cell r="H3310">
            <v>0</v>
          </cell>
          <cell r="I3310" t="str">
            <v>714mLx1</v>
          </cell>
        </row>
        <row r="3311">
          <cell r="C3311" t="str">
            <v>01.21.03.002</v>
          </cell>
          <cell r="D3311" t="str">
            <v>全自动免疫检测系统用底物液MAGLUMI Starter 1+2（新产业）(130299004M)停售</v>
          </cell>
          <cell r="E3311" t="str">
            <v>130299004M</v>
          </cell>
          <cell r="F3311" t="str">
            <v>深圳市新产业生物医学工程股份有限公司</v>
          </cell>
          <cell r="H3311">
            <v>0</v>
          </cell>
          <cell r="I3311" t="str">
            <v>底物液1:230mLx1 底物液2:230mL:x1</v>
          </cell>
        </row>
        <row r="3312">
          <cell r="C3312" t="str">
            <v>01.21.03.003</v>
          </cell>
          <cell r="D3312" t="str">
            <v>反应杯（新产业）(630003)停售</v>
          </cell>
          <cell r="E3312">
            <v>630003</v>
          </cell>
          <cell r="F3312" t="str">
            <v>深圳市新产业生物医学工程股份有限公司</v>
          </cell>
          <cell r="H3312">
            <v>0</v>
          </cell>
          <cell r="I3312" t="str">
            <v>64条/盒</v>
          </cell>
        </row>
        <row r="3313">
          <cell r="C3313" t="str">
            <v>01.21.04</v>
          </cell>
          <cell r="D3313" t="str">
            <v>肿瘤试剂</v>
          </cell>
          <cell r="H3313">
            <v>0</v>
          </cell>
        </row>
        <row r="3314">
          <cell r="C3314" t="str">
            <v>01.21.04.001</v>
          </cell>
          <cell r="D3314" t="str">
            <v>细胞角蛋白十九片段（CYFRA 21-1）测定试剂盒（化学发光免疫分析法）(130201013M)停售</v>
          </cell>
          <cell r="E3314" t="str">
            <v>130201013M</v>
          </cell>
          <cell r="F3314" t="str">
            <v>深圳市新产业生物医学工程股份有限公司</v>
          </cell>
          <cell r="G3314" t="str">
            <v>194490</v>
          </cell>
          <cell r="H3314">
            <v>3545.5</v>
          </cell>
          <cell r="I3314" t="str">
            <v>100测试</v>
          </cell>
        </row>
        <row r="3315">
          <cell r="C3315" t="str">
            <v>01.21.04.002</v>
          </cell>
          <cell r="D3315" t="str">
            <v>血清甲胎蛋白（AFP）测定试剂盒（化学发光免疫分析法）（新产业）(130201002M)停售</v>
          </cell>
          <cell r="E3315" t="str">
            <v>130201002M</v>
          </cell>
          <cell r="F3315" t="str">
            <v>深圳市新产业生物医学工程股份有限公司</v>
          </cell>
          <cell r="G3315" t="str">
            <v>112806</v>
          </cell>
          <cell r="H3315">
            <v>1468.2</v>
          </cell>
          <cell r="I3315" t="str">
            <v>100测试</v>
          </cell>
        </row>
        <row r="3316">
          <cell r="C3316" t="str">
            <v>01.21.04.003</v>
          </cell>
          <cell r="D3316" t="str">
            <v>糖类抗原50（CA50）测定试剂盒（化学发光免疫分析法）（新产业）(130201012M)停售</v>
          </cell>
          <cell r="E3316" t="str">
            <v>130201012M</v>
          </cell>
          <cell r="F3316" t="str">
            <v>深圳市新产业生物医学工程股份有限公司</v>
          </cell>
          <cell r="G3316" t="str">
            <v>121572</v>
          </cell>
          <cell r="H3316">
            <v>3174.5</v>
          </cell>
          <cell r="I3316" t="str">
            <v>100测试</v>
          </cell>
        </row>
        <row r="3317">
          <cell r="C3317" t="str">
            <v>01.21.04.004</v>
          </cell>
          <cell r="D3317" t="str">
            <v>糖类抗原125（CA125）测定试剂盒（化学发光免疫分析法）（新产业）(130201009M)停售</v>
          </cell>
          <cell r="E3317" t="str">
            <v>130201009M</v>
          </cell>
          <cell r="F3317" t="str">
            <v>深圳市新产业生物医学工程股份有限公司</v>
          </cell>
          <cell r="G3317" t="str">
            <v>194489</v>
          </cell>
          <cell r="H3317">
            <v>2500</v>
          </cell>
          <cell r="I3317" t="str">
            <v>100测试</v>
          </cell>
        </row>
        <row r="3318">
          <cell r="C3318" t="str">
            <v>01.21.04.005</v>
          </cell>
          <cell r="D3318" t="str">
            <v>糖类抗原153（CA153）测定试剂盒（化学发光免疫分析法）（新产业）(130201010M)停售</v>
          </cell>
          <cell r="E3318" t="str">
            <v>130201010M</v>
          </cell>
          <cell r="F3318" t="str">
            <v>深圳市新产业生物医学工程股份有限公司</v>
          </cell>
          <cell r="G3318" t="str">
            <v>121579</v>
          </cell>
          <cell r="H3318">
            <v>2613.6</v>
          </cell>
          <cell r="I3318" t="str">
            <v>100测试</v>
          </cell>
        </row>
        <row r="3319">
          <cell r="C3319" t="str">
            <v>01.21.04.006</v>
          </cell>
          <cell r="D3319" t="str">
            <v>糖类抗原199（CA199）测定试剂盒（化学发光免疫分析法）（新产业）(130201011M)停售</v>
          </cell>
          <cell r="E3319" t="str">
            <v>130201011M</v>
          </cell>
          <cell r="F3319" t="str">
            <v>深圳市新产业生物医学工程股份有限公司</v>
          </cell>
          <cell r="G3319" t="str">
            <v>121581</v>
          </cell>
          <cell r="H3319">
            <v>2604.5</v>
          </cell>
          <cell r="I3319" t="str">
            <v>100测试</v>
          </cell>
        </row>
        <row r="3320">
          <cell r="C3320" t="str">
            <v>01.21.04.007</v>
          </cell>
          <cell r="D3320" t="str">
            <v>糖类抗原242（CA242）测定试剂盒（化学发光免疫分析法）（新产业）(130201014M)停售</v>
          </cell>
          <cell r="E3320" t="str">
            <v>130201014M</v>
          </cell>
          <cell r="F3320" t="str">
            <v>深圳市新产业生物医学工程股份有限公司</v>
          </cell>
          <cell r="G3320" t="str">
            <v>121584</v>
          </cell>
          <cell r="H3320">
            <v>3370.9</v>
          </cell>
          <cell r="I3320" t="str">
            <v>100测试</v>
          </cell>
        </row>
        <row r="3321">
          <cell r="C3321" t="str">
            <v>01.21.04.008</v>
          </cell>
          <cell r="D3321" t="str">
            <v>糖类抗原724（CA724）测定试剂盒（化学发光免疫分析法）（新产业）(130201015M)停售</v>
          </cell>
          <cell r="E3321" t="str">
            <v>130201015M</v>
          </cell>
          <cell r="F3321" t="str">
            <v>深圳市新产业生物医学工程股份有限公司</v>
          </cell>
          <cell r="G3321" t="str">
            <v>121589</v>
          </cell>
          <cell r="H3321">
            <v>3395.5</v>
          </cell>
          <cell r="I3321" t="str">
            <v>100测试</v>
          </cell>
        </row>
        <row r="3322">
          <cell r="C3322" t="str">
            <v>01.21.04.009</v>
          </cell>
          <cell r="D3322" t="str">
            <v>癌胚抗原（CEA）测定试剂盒（化学发光免疫分析法）（新产业）(130201003M)停售</v>
          </cell>
          <cell r="E3322" t="str">
            <v>130201003M</v>
          </cell>
          <cell r="F3322" t="str">
            <v>深圳市新产业生物医学工程股份有限公司</v>
          </cell>
          <cell r="G3322" t="str">
            <v>194486</v>
          </cell>
          <cell r="H3322">
            <v>1609.1</v>
          </cell>
          <cell r="I3322" t="str">
            <v>100测试</v>
          </cell>
        </row>
        <row r="3323">
          <cell r="C3323" t="str">
            <v>01.21.04.010</v>
          </cell>
          <cell r="D3323" t="str">
            <v>游离前列腺特异性抗原（F-PSA）测定试剂盒（化学发光免疫分析法）新产业(130201005M)</v>
          </cell>
          <cell r="E3323" t="str">
            <v>130201005M</v>
          </cell>
          <cell r="F3323" t="str">
            <v>深圳市新产业生物医学工程股份有限公司</v>
          </cell>
          <cell r="G3323" t="str">
            <v>194488</v>
          </cell>
          <cell r="H3323">
            <v>2854.5</v>
          </cell>
          <cell r="I3323" t="str">
            <v>100测试</v>
          </cell>
        </row>
        <row r="3324">
          <cell r="C3324" t="str">
            <v>01.21.04.011</v>
          </cell>
          <cell r="D3324" t="str">
            <v>神经元特异性烯醇化酶（NSE）测定试剂盒（化学发光免疫分析法）新产业(130201016M)停</v>
          </cell>
          <cell r="E3324" t="str">
            <v>130201016M</v>
          </cell>
          <cell r="F3324" t="str">
            <v>深圳市新产业生物医学工程股份有限公司</v>
          </cell>
          <cell r="G3324" t="str">
            <v>121528</v>
          </cell>
          <cell r="H3324">
            <v>3400.5</v>
          </cell>
          <cell r="I3324" t="str">
            <v>100测试</v>
          </cell>
        </row>
        <row r="3325">
          <cell r="C3325" t="str">
            <v>01.21.04.012</v>
          </cell>
          <cell r="D3325" t="str">
            <v>前列腺酸性磷酸酶（PAP）测定试剂盒（化学发光免疫分析法）（新产业）(130201006M)停</v>
          </cell>
          <cell r="E3325" t="str">
            <v>130201006M</v>
          </cell>
          <cell r="F3325" t="str">
            <v>深圳市新产业生物医学工程股份有限公司</v>
          </cell>
          <cell r="G3325" t="str">
            <v>249114</v>
          </cell>
          <cell r="H3325">
            <v>3344</v>
          </cell>
          <cell r="I3325" t="str">
            <v>100测试</v>
          </cell>
        </row>
        <row r="3326">
          <cell r="C3326" t="str">
            <v>01.21.04.013</v>
          </cell>
          <cell r="D3326" t="str">
            <v>胃蛋白酶原I（PG I）测定试剂盒（化学发光法）（新产业）(130201019M)停售</v>
          </cell>
          <cell r="E3326" t="str">
            <v>130201019M</v>
          </cell>
          <cell r="F3326" t="str">
            <v>深圳市新产业生物医学工程股份有限公司</v>
          </cell>
          <cell r="G3326" t="str">
            <v>249078</v>
          </cell>
          <cell r="H3326">
            <v>3696</v>
          </cell>
          <cell r="I3326" t="str">
            <v>100测试</v>
          </cell>
        </row>
        <row r="3327">
          <cell r="C3327" t="str">
            <v>01.21.04.014</v>
          </cell>
          <cell r="D3327" t="str">
            <v>胃蛋白酶原II（PG II）测定试剂盒（化学发光法）（新产业）(130201020M)停售</v>
          </cell>
          <cell r="E3327" t="str">
            <v>130201020M</v>
          </cell>
          <cell r="F3327" t="str">
            <v>深圳市新产业生物医学工程股份有限公司</v>
          </cell>
          <cell r="G3327" t="str">
            <v>249079</v>
          </cell>
          <cell r="H3327">
            <v>3696</v>
          </cell>
          <cell r="I3327" t="str">
            <v>100测试</v>
          </cell>
        </row>
        <row r="3328">
          <cell r="C3328" t="str">
            <v>01.21.04.015</v>
          </cell>
          <cell r="D3328" t="str">
            <v>前列腺特异性抗原（PSA)测定试剂盒（化学发光免疫分析法）（新产业）(130201004M)停售</v>
          </cell>
          <cell r="E3328" t="str">
            <v>130201004M</v>
          </cell>
          <cell r="F3328" t="str">
            <v>深圳市新产业生物医学工程股份有限公司</v>
          </cell>
          <cell r="G3328" t="str">
            <v>194487</v>
          </cell>
          <cell r="H3328">
            <v>2931.8</v>
          </cell>
          <cell r="I3328" t="str">
            <v>100测试</v>
          </cell>
        </row>
        <row r="3329">
          <cell r="C3329" t="str">
            <v>01.21.04.016</v>
          </cell>
          <cell r="D3329" t="str">
            <v>Sangtec-100蛋白质（S-100）测定试剂盒（化学发光法）（新产业）(130201017M)停售</v>
          </cell>
          <cell r="E3329" t="str">
            <v>130201017M</v>
          </cell>
          <cell r="F3329" t="str">
            <v>深圳市新产业生物医学工程股份有限公司</v>
          </cell>
          <cell r="G3329" t="str">
            <v>124484</v>
          </cell>
          <cell r="H3329">
            <v>9581.7999999999993</v>
          </cell>
          <cell r="I3329" t="str">
            <v>100测试</v>
          </cell>
        </row>
        <row r="3330">
          <cell r="C3330" t="str">
            <v>01.21.04.017</v>
          </cell>
          <cell r="D3330" t="str">
            <v>鳞状细胞癌相关抗原测定试剂盒（化学发光免疫分析法）（新产业）(130201018M)停售</v>
          </cell>
          <cell r="E3330" t="str">
            <v>130201018M</v>
          </cell>
          <cell r="F3330" t="str">
            <v>深圳市新产业生物医学工程股份有限公司</v>
          </cell>
          <cell r="G3330" t="str">
            <v>121599</v>
          </cell>
          <cell r="H3330">
            <v>3900</v>
          </cell>
          <cell r="I3330" t="str">
            <v>100测试</v>
          </cell>
        </row>
        <row r="3331">
          <cell r="C3331" t="str">
            <v>01.21.04.018</v>
          </cell>
          <cell r="D3331" t="str">
            <v>铁蛋白（Ferritin）测定试剂盒（化学发光法）（新产业）(130201001M)停售</v>
          </cell>
          <cell r="E3331" t="str">
            <v>130201001M</v>
          </cell>
          <cell r="F3331" t="str">
            <v>深圳市新产业生物医学工程股份有限公司</v>
          </cell>
          <cell r="G3331" t="str">
            <v>112807</v>
          </cell>
          <cell r="H3331">
            <v>5127.3</v>
          </cell>
          <cell r="I3331" t="str">
            <v>100测试</v>
          </cell>
        </row>
        <row r="3332">
          <cell r="C3332" t="str">
            <v>01.21.04.019</v>
          </cell>
          <cell r="D3332" t="str">
            <v>胃泌素-17测定试剂盒（化学发光免疫分析法）（新产业）(130201022M)停售</v>
          </cell>
          <cell r="E3332" t="str">
            <v>130201022M</v>
          </cell>
          <cell r="F3332" t="str">
            <v>深圳市新产业生物医学工程股份有限公司</v>
          </cell>
          <cell r="H3332">
            <v>0</v>
          </cell>
          <cell r="I3332" t="str">
            <v>100测试/盒</v>
          </cell>
        </row>
        <row r="3333">
          <cell r="C3333" t="str">
            <v>01.21.05</v>
          </cell>
          <cell r="D3333" t="str">
            <v>肝纤维化试剂</v>
          </cell>
          <cell r="H3333">
            <v>0</v>
          </cell>
        </row>
        <row r="3334">
          <cell r="C3334" t="str">
            <v>01.21.05.001</v>
          </cell>
          <cell r="D3334" t="str">
            <v>甘胆酸（CG）测定试剂盒（化学发光法）（新产业）(130209005M)停售</v>
          </cell>
          <cell r="E3334" t="str">
            <v>130209005M</v>
          </cell>
          <cell r="F3334" t="str">
            <v>深圳市新产业生物医学工程股份有限公司</v>
          </cell>
          <cell r="G3334" t="str">
            <v>121644</v>
          </cell>
          <cell r="H3334">
            <v>5700</v>
          </cell>
          <cell r="I3334" t="str">
            <v>100测试</v>
          </cell>
        </row>
        <row r="3335">
          <cell r="C3335" t="str">
            <v>01.21.05.002</v>
          </cell>
          <cell r="D3335" t="str">
            <v>IV 型胶原（C IV）测定试剂盒（化学发光法）（新产业）(130209003M)停售</v>
          </cell>
          <cell r="E3335" t="str">
            <v>130209003M</v>
          </cell>
          <cell r="F3335" t="str">
            <v>深圳市新产业生物医学工程股份有限公司</v>
          </cell>
          <cell r="H3335">
            <v>2727.3</v>
          </cell>
          <cell r="I3335" t="str">
            <v>100测试</v>
          </cell>
        </row>
        <row r="3336">
          <cell r="C3336" t="str">
            <v>01.21.05.003</v>
          </cell>
          <cell r="D3336" t="str">
            <v>血清透明质酸（HA）测定试剂盒（化学发光法）（新产业）(130209001M)停售</v>
          </cell>
          <cell r="E3336" t="str">
            <v>130209001M</v>
          </cell>
          <cell r="F3336" t="str">
            <v>深圳市新产业生物医学工程股份有限公司</v>
          </cell>
          <cell r="H3336">
            <v>2272.6999999999998</v>
          </cell>
          <cell r="I3336" t="str">
            <v>100测试</v>
          </cell>
        </row>
        <row r="3337">
          <cell r="C3337" t="str">
            <v>01.21.05.004</v>
          </cell>
          <cell r="D3337" t="str">
            <v>层粘连蛋白（LN）测定试剂盒（化学发光法）（新产业）(130209004M)停售</v>
          </cell>
          <cell r="E3337" t="str">
            <v>130209004M</v>
          </cell>
          <cell r="F3337" t="str">
            <v>深圳市新产业生物医学工程股份有限公司</v>
          </cell>
          <cell r="H3337">
            <v>2945.5</v>
          </cell>
          <cell r="I3337" t="str">
            <v>100测试</v>
          </cell>
        </row>
        <row r="3338">
          <cell r="C3338" t="str">
            <v>01.21.05.005</v>
          </cell>
          <cell r="D3338" t="str">
            <v>三型前胶原N端肽（PIIIP N-P）测定试剂盒（化学发光法）（新产业）(130209002M)停售</v>
          </cell>
          <cell r="E3338" t="str">
            <v>130209002M</v>
          </cell>
          <cell r="F3338" t="str">
            <v>深圳市新产业生物医学工程股份有限公司</v>
          </cell>
          <cell r="H3338">
            <v>2405</v>
          </cell>
          <cell r="I3338" t="str">
            <v>100测试</v>
          </cell>
        </row>
        <row r="3339">
          <cell r="C3339" t="str">
            <v>01.21.06</v>
          </cell>
          <cell r="D3339" t="str">
            <v>传染病试剂</v>
          </cell>
          <cell r="H3339">
            <v>0</v>
          </cell>
        </row>
        <row r="3340">
          <cell r="C3340" t="str">
            <v>01.21.06.001</v>
          </cell>
          <cell r="D3340" t="str">
            <v>乙肝病毒表面抗原（HBsAg）检测试剂盒（化学发光法）(130210001M)停售</v>
          </cell>
          <cell r="E3340" t="str">
            <v>130210001M</v>
          </cell>
          <cell r="F3340" t="str">
            <v>深圳市新产业生物医学工程股份有限公司</v>
          </cell>
          <cell r="G3340" t="str">
            <v>249101</v>
          </cell>
          <cell r="H3340">
            <v>1018</v>
          </cell>
          <cell r="I3340" t="str">
            <v>100测试/盒</v>
          </cell>
        </row>
        <row r="3341">
          <cell r="C3341" t="str">
            <v>01.21.06.002</v>
          </cell>
          <cell r="D3341" t="str">
            <v>乙肝病毒表面抗体IgG（HBsAb IgG）检测试剂盒(化学发光法）(130210002M)停售</v>
          </cell>
          <cell r="E3341" t="str">
            <v>130210002M</v>
          </cell>
          <cell r="F3341" t="str">
            <v>深圳市新产业生物医学工程股份有限公司</v>
          </cell>
          <cell r="G3341" t="str">
            <v>249102</v>
          </cell>
          <cell r="H3341">
            <v>1018</v>
          </cell>
          <cell r="I3341" t="str">
            <v>100测试/盒</v>
          </cell>
        </row>
        <row r="3342">
          <cell r="C3342" t="str">
            <v>01.21.06.003</v>
          </cell>
          <cell r="D3342" t="str">
            <v>乙肝病毒e抗原（HBeAg）检测试剂盒(化学发光法）(130210003M)停售</v>
          </cell>
          <cell r="E3342" t="str">
            <v>130210003M</v>
          </cell>
          <cell r="F3342" t="str">
            <v>深圳市新产业生物医学工程股份有限公司</v>
          </cell>
          <cell r="G3342" t="str">
            <v>249103</v>
          </cell>
          <cell r="H3342">
            <v>1018</v>
          </cell>
          <cell r="I3342" t="str">
            <v>100测试/盒</v>
          </cell>
        </row>
        <row r="3343">
          <cell r="C3343" t="str">
            <v>01.21.06.004</v>
          </cell>
          <cell r="D3343" t="str">
            <v>乙肝病毒e抗体IgG（HBeAb IgG）检测试剂盒(化学发光法）(130210004M)停售</v>
          </cell>
          <cell r="E3343" t="str">
            <v>130210004M</v>
          </cell>
          <cell r="F3343" t="str">
            <v>深圳市新产业生物医学工程股份有限公司</v>
          </cell>
          <cell r="G3343" t="str">
            <v>249104</v>
          </cell>
          <cell r="H3343">
            <v>1018</v>
          </cell>
          <cell r="I3343" t="str">
            <v>100测试/盒</v>
          </cell>
        </row>
        <row r="3344">
          <cell r="C3344" t="str">
            <v>01.21.06.005</v>
          </cell>
          <cell r="D3344" t="str">
            <v>乙肝病毒核心抗体IgG（HBcAb IgG）检测试剂盒(化学发光法）(130210005M)停售</v>
          </cell>
          <cell r="E3344" t="str">
            <v>130210005M</v>
          </cell>
          <cell r="F3344" t="str">
            <v>深圳市新产业生物医学工程股份有限公司</v>
          </cell>
          <cell r="G3344" t="str">
            <v>249105</v>
          </cell>
          <cell r="H3344">
            <v>1018</v>
          </cell>
          <cell r="I3344" t="str">
            <v>100测试/盒</v>
          </cell>
        </row>
        <row r="3345">
          <cell r="C3345" t="str">
            <v>01.21.06.006</v>
          </cell>
          <cell r="D3345" t="str">
            <v>血管紧张素I（Angiotensin I）测定试剂盒（化学发光法）(130206005M)停售</v>
          </cell>
          <cell r="E3345" t="str">
            <v>130206005M</v>
          </cell>
          <cell r="F3345" t="str">
            <v>深圳市新产业生物医学工程股份有限公司</v>
          </cell>
          <cell r="G3345" t="str">
            <v>194493</v>
          </cell>
          <cell r="H3345">
            <v>3563</v>
          </cell>
          <cell r="I3345" t="str">
            <v>100测试/盒</v>
          </cell>
        </row>
        <row r="3346">
          <cell r="C3346" t="str">
            <v>01.21.06.007</v>
          </cell>
          <cell r="D3346" t="str">
            <v>血管紧张素II（Angiotensin II）测定试剂盒（化学发光法）(130206006M)停售</v>
          </cell>
          <cell r="E3346" t="str">
            <v>130206006M</v>
          </cell>
          <cell r="F3346" t="str">
            <v>深圳市新产业生物医学工程股份有限公司</v>
          </cell>
          <cell r="G3346" t="str">
            <v>194494</v>
          </cell>
          <cell r="H3346">
            <v>3563</v>
          </cell>
          <cell r="I3346" t="str">
            <v>100测试/盒</v>
          </cell>
        </row>
        <row r="3347">
          <cell r="C3347" t="str">
            <v>01.21.06.008</v>
          </cell>
          <cell r="D3347" t="str">
            <v>醛固酮（ALD）测定试剂盒（化学发光法）(130206007M)停售</v>
          </cell>
          <cell r="E3347" t="str">
            <v>130206007M</v>
          </cell>
          <cell r="F3347" t="str">
            <v>深圳市新产业生物医学工程股份有限公司</v>
          </cell>
          <cell r="G3347" t="str">
            <v>121648</v>
          </cell>
          <cell r="H3347">
            <v>3872.7</v>
          </cell>
          <cell r="I3347" t="str">
            <v>100测试/盒</v>
          </cell>
        </row>
        <row r="3348">
          <cell r="C3348" t="str">
            <v>01.21.06.009</v>
          </cell>
          <cell r="D3348" t="str">
            <v>肾素测定试剂盒（化学发光免疫分析法）（新产业)(130206011M）停售</v>
          </cell>
          <cell r="E3348" t="str">
            <v>130206011M</v>
          </cell>
          <cell r="F3348" t="str">
            <v>深圳市新产业生物医学工程股份有限公司</v>
          </cell>
          <cell r="H3348">
            <v>0</v>
          </cell>
          <cell r="I3348" t="str">
            <v>100测试/盒；50测试/盒</v>
          </cell>
        </row>
        <row r="3349">
          <cell r="C3349" t="str">
            <v>01.22</v>
          </cell>
          <cell r="D3349" t="str">
            <v>国产病理</v>
          </cell>
          <cell r="H3349">
            <v>0</v>
          </cell>
        </row>
        <row r="3350">
          <cell r="C3350" t="str">
            <v>01.22.01</v>
          </cell>
          <cell r="D3350" t="str">
            <v>免疫组化</v>
          </cell>
          <cell r="H3350">
            <v>0</v>
          </cell>
        </row>
        <row r="3351">
          <cell r="C3351" t="str">
            <v>01.22.01.001</v>
          </cell>
          <cell r="D3351" t="str">
            <v>DAB染色液（聚合物法）（傲锐）(PV-6000D)</v>
          </cell>
          <cell r="E3351" t="str">
            <v>PV-6000D</v>
          </cell>
          <cell r="F3351" t="str">
            <v>无锡傲锐东源生物科技有限公司</v>
          </cell>
          <cell r="H3351">
            <v>0</v>
          </cell>
          <cell r="I3351" t="str">
            <v>180测试/盒</v>
          </cell>
        </row>
        <row r="3352">
          <cell r="C3352" t="str">
            <v>01.22.01.002</v>
          </cell>
          <cell r="D3352" t="str">
            <v>地高辛染色液（HRP标记抗地高辛抗体法）（傲锐）(ISH-7001)</v>
          </cell>
          <cell r="E3352" t="str">
            <v>ISH-7001</v>
          </cell>
          <cell r="F3352" t="str">
            <v>无锡傲锐东源生物科技有限公司</v>
          </cell>
          <cell r="H3352">
            <v>0</v>
          </cell>
          <cell r="I3352" t="str">
            <v>100测试</v>
          </cell>
        </row>
        <row r="3353">
          <cell r="C3353" t="str">
            <v>01.22.01.003</v>
          </cell>
          <cell r="D3353" t="str">
            <v>免疫组化笔（傲锐）(ZLI-9305)</v>
          </cell>
          <cell r="E3353" t="str">
            <v>ZLI-9305</v>
          </cell>
          <cell r="F3353" t="str">
            <v>无锡傲锐东源生物科技有限公司</v>
          </cell>
          <cell r="H3353">
            <v>0</v>
          </cell>
          <cell r="I3353" t="str">
            <v>1支</v>
          </cell>
        </row>
        <row r="3354">
          <cell r="C3354" t="str">
            <v>01.22.01.004</v>
          </cell>
          <cell r="D3354" t="str">
            <v>Tween 20吐温20（傲锐）(ZLI-9309)</v>
          </cell>
          <cell r="E3354" t="str">
            <v>ZLI-9309</v>
          </cell>
          <cell r="F3354" t="str">
            <v>无锡傲锐东源生物科技有限公司</v>
          </cell>
          <cell r="H3354">
            <v>0</v>
          </cell>
          <cell r="I3354" t="str">
            <v>100ml</v>
          </cell>
        </row>
        <row r="3355">
          <cell r="C3355" t="str">
            <v>01.22.01.005</v>
          </cell>
          <cell r="D3355" t="str">
            <v>封片剂（傲锐）(ZLI-9516)</v>
          </cell>
          <cell r="E3355" t="str">
            <v>ZLI-9516</v>
          </cell>
          <cell r="F3355" t="str">
            <v>无锡傲锐东源生物科技有限公司</v>
          </cell>
          <cell r="H3355">
            <v>0</v>
          </cell>
          <cell r="I3355" t="str">
            <v>100ml</v>
          </cell>
        </row>
        <row r="3356">
          <cell r="C3356" t="str">
            <v>01.22.01.006</v>
          </cell>
          <cell r="D3356" t="str">
            <v>苏木素染色液（傲锐）(ZLI-9610)</v>
          </cell>
          <cell r="E3356" t="str">
            <v>ZLI-9610</v>
          </cell>
          <cell r="F3356" t="str">
            <v>北京九州柏林生物科技有限公司</v>
          </cell>
          <cell r="H3356">
            <v>0</v>
          </cell>
          <cell r="I3356" t="str">
            <v>500ml</v>
          </cell>
        </row>
        <row r="3357">
          <cell r="C3357" t="str">
            <v>01.22.01.007</v>
          </cell>
          <cell r="D3357" t="str">
            <v>Fixogum 杂交用封片剂（牙膏式）（傲锐）(ZLI-9732)</v>
          </cell>
          <cell r="E3357" t="str">
            <v>ZLI-9732</v>
          </cell>
          <cell r="F3357" t="str">
            <v>无锡傲锐东源生物科技有限公司</v>
          </cell>
          <cell r="H3357">
            <v>0</v>
          </cell>
          <cell r="I3357" t="str">
            <v>50g</v>
          </cell>
        </row>
        <row r="3358">
          <cell r="C3358" t="str">
            <v>01.22.01.008</v>
          </cell>
          <cell r="D3358" t="str">
            <v>白细胞共同抗原LCA(ZM-0183)</v>
          </cell>
          <cell r="E3358" t="str">
            <v>ZM-0183</v>
          </cell>
          <cell r="F3358" t="str">
            <v>无锡傲锐东源生物科技有限公司</v>
          </cell>
          <cell r="H3358">
            <v>0</v>
          </cell>
          <cell r="I3358" t="str">
            <v>6.0ml</v>
          </cell>
        </row>
        <row r="3359">
          <cell r="C3359" t="str">
            <v>01.22.01.009</v>
          </cell>
          <cell r="D3359" t="str">
            <v>脱蜡液（江源）(ZLI-9315)</v>
          </cell>
          <cell r="E3359" t="str">
            <v>ZLI-9315</v>
          </cell>
          <cell r="F3359" t="str">
            <v>*</v>
          </cell>
          <cell r="H3359">
            <v>0</v>
          </cell>
          <cell r="I3359" t="str">
            <v>500ml</v>
          </cell>
        </row>
        <row r="3360">
          <cell r="C3360" t="str">
            <v>01.22.01.010</v>
          </cell>
          <cell r="D3360" t="str">
            <v>Pepsin diluent（傲锐）(ZLI-9715)</v>
          </cell>
          <cell r="E3360" t="str">
            <v>ZLI-9715</v>
          </cell>
          <cell r="F3360" t="str">
            <v>无锡傲锐东源生物科技有限公司</v>
          </cell>
          <cell r="H3360">
            <v>0</v>
          </cell>
          <cell r="I3360" t="str">
            <v>15ml</v>
          </cell>
        </row>
        <row r="3361">
          <cell r="C3361" t="str">
            <v>01.22.01.011</v>
          </cell>
          <cell r="D3361" t="str">
            <v>胃酶（傲锐）(ZLI-9713)</v>
          </cell>
          <cell r="E3361" t="str">
            <v>ZLI-9715</v>
          </cell>
          <cell r="F3361" t="str">
            <v>无锡傲锐东源生物科技有限公司</v>
          </cell>
          <cell r="H3361">
            <v>0</v>
          </cell>
          <cell r="I3361" t="str">
            <v>1g</v>
          </cell>
        </row>
        <row r="3362">
          <cell r="C3362" t="str">
            <v>01.22.01.012</v>
          </cell>
          <cell r="D3362" t="str">
            <v>CD31抗体试剂（免疫组织化学）（迈新）(MAB-0720)</v>
          </cell>
          <cell r="E3362" t="str">
            <v>MAB-0720</v>
          </cell>
          <cell r="F3362" t="str">
            <v>福州迈新生物技术开发有限公司</v>
          </cell>
          <cell r="H3362">
            <v>0</v>
          </cell>
          <cell r="I3362" t="str">
            <v>浓缩型：0.2ml/瓶</v>
          </cell>
        </row>
        <row r="3363">
          <cell r="C3363" t="str">
            <v>01.22.01.013</v>
          </cell>
          <cell r="D3363" t="str">
            <v>苏木素染色液（迈新）(CTS-1097)</v>
          </cell>
          <cell r="E3363" t="str">
            <v>CTS-1097</v>
          </cell>
          <cell r="F3363" t="str">
            <v>福州迈新生物技术开发有限公司</v>
          </cell>
          <cell r="H3363">
            <v>0</v>
          </cell>
          <cell r="I3363" t="str">
            <v>100ml/瓶</v>
          </cell>
        </row>
        <row r="3364">
          <cell r="C3364" t="str">
            <v>01.22.01.014</v>
          </cell>
          <cell r="D3364" t="str">
            <v>DAB染色液（DAB plus）（迈新）(DAB-2031)</v>
          </cell>
          <cell r="E3364" t="str">
            <v>DAB-2031</v>
          </cell>
          <cell r="F3364" t="str">
            <v>福州迈新生物技术开发有限公司</v>
          </cell>
          <cell r="H3364">
            <v>0</v>
          </cell>
          <cell r="I3364" t="str">
            <v>50ml</v>
          </cell>
        </row>
        <row r="3365">
          <cell r="C3365" t="str">
            <v>01.22.01.015</v>
          </cell>
          <cell r="D3365" t="str">
            <v>通用型试剂盒（小鼠/兔聚合物法检测系统）（傲锐）(PV-6000)</v>
          </cell>
          <cell r="E3365" t="str">
            <v>PV-6000</v>
          </cell>
          <cell r="F3365" t="str">
            <v>无锡傲锐东源生物科技有限公司</v>
          </cell>
          <cell r="H3365">
            <v>0</v>
          </cell>
          <cell r="I3365" t="str">
            <v>PV-6000</v>
          </cell>
        </row>
        <row r="3366">
          <cell r="C3366" t="str">
            <v>01.23</v>
          </cell>
          <cell r="D3366" t="str">
            <v>SYSMEX产品CRP</v>
          </cell>
          <cell r="H3366">
            <v>0</v>
          </cell>
        </row>
        <row r="3367">
          <cell r="C3367" t="str">
            <v>01.23.001</v>
          </cell>
          <cell r="D3367" t="str">
            <v>超敏C反应蛋白测定试剂盒(散射比浊法)(普门)（ZG001253）（ZG201007）-CRP冷藏</v>
          </cell>
          <cell r="E3367" t="str">
            <v>ZG201007</v>
          </cell>
          <cell r="F3367" t="str">
            <v>深圳普门科技股份有限公司</v>
          </cell>
          <cell r="H3367">
            <v>0</v>
          </cell>
          <cell r="I3367" t="str">
            <v>505测试/盒</v>
          </cell>
        </row>
        <row r="3368">
          <cell r="C3368" t="str">
            <v>01.23.002</v>
          </cell>
          <cell r="D3368" t="str">
            <v>超敏C反应蛋白测定试剂盒（散射比浊法)(普门)(ZG001253）(ZG201008)-CRP常温</v>
          </cell>
          <cell r="E3368" t="str">
            <v>ZG201008</v>
          </cell>
          <cell r="F3368" t="str">
            <v>深圳普门科技股份有限公司</v>
          </cell>
          <cell r="H3368">
            <v>0</v>
          </cell>
          <cell r="I3368" t="str">
            <v>505测试/盒</v>
          </cell>
        </row>
        <row r="3369">
          <cell r="C3369" t="str">
            <v>01.23.003</v>
          </cell>
          <cell r="D3369" t="str">
            <v>样本稀释液（PA990试剂）（ZG001300）(ZG201014)</v>
          </cell>
          <cell r="E3369" t="str">
            <v>ZG201014</v>
          </cell>
          <cell r="F3369" t="str">
            <v>广东普门生物医疗科技有限公司</v>
          </cell>
          <cell r="H3369">
            <v>0</v>
          </cell>
          <cell r="I3369" t="str">
            <v>1×5.0L</v>
          </cell>
        </row>
        <row r="3370">
          <cell r="C3370" t="str">
            <v>01.23.004</v>
          </cell>
          <cell r="D3370" t="str">
            <v>超敏C反应蛋白测定试剂盒（散射比浊法）(普门)（ZG001300）(ZG201030)-CRP冷藏</v>
          </cell>
          <cell r="E3370" t="str">
            <v>ZG201030</v>
          </cell>
          <cell r="F3370" t="str">
            <v>深圳普门科技股份有限公司</v>
          </cell>
          <cell r="H3370">
            <v>0</v>
          </cell>
          <cell r="I3370" t="str">
            <v>400测试/盒</v>
          </cell>
        </row>
        <row r="3371">
          <cell r="C3371" t="str">
            <v>01.23.005</v>
          </cell>
          <cell r="D3371" t="str">
            <v>超敏C反应蛋白测定试剂盒（散射比浊法）(普门)（ZG001300）(ZG201031)-CRP常温</v>
          </cell>
          <cell r="E3371" t="str">
            <v>ZG201031</v>
          </cell>
          <cell r="F3371" t="str">
            <v>深圳普门科技股份有限公司</v>
          </cell>
          <cell r="H3371">
            <v>0</v>
          </cell>
          <cell r="I3371" t="str">
            <v>400测试/盒</v>
          </cell>
        </row>
        <row r="3372">
          <cell r="C3372" t="str">
            <v>01.23.006</v>
          </cell>
          <cell r="D3372" t="str">
            <v>C反应蛋白（CRP）质控品（普门）（ZG001300）(ZG201025)</v>
          </cell>
          <cell r="E3372" t="str">
            <v>ZG201025</v>
          </cell>
          <cell r="F3372" t="str">
            <v>深圳普门科技股份有限公司</v>
          </cell>
          <cell r="H3372">
            <v>0</v>
          </cell>
          <cell r="I3372" t="str">
            <v>水平1：1×0.5mL；水平2：1×0.5mL</v>
          </cell>
        </row>
        <row r="3373">
          <cell r="C3373" t="str">
            <v>01.23.007</v>
          </cell>
          <cell r="D3373" t="str">
            <v>样本稀释液(PA990试剂)(ZG201026)(ZG001299)</v>
          </cell>
          <cell r="E3373" t="str">
            <v>ZG201026</v>
          </cell>
          <cell r="F3373" t="str">
            <v>广东普门生物医疗科技有限公司</v>
          </cell>
          <cell r="H3373">
            <v>0</v>
          </cell>
          <cell r="I3373" t="str">
            <v>1×10.0L</v>
          </cell>
        </row>
        <row r="3374">
          <cell r="C3374" t="str">
            <v>01.23.008</v>
          </cell>
          <cell r="D3374" t="str">
            <v>超敏C反应蛋白测定试剂盒（散射比浊法）(普门)(ZG201027)(ZG001299)-冷藏</v>
          </cell>
          <cell r="E3374" t="str">
            <v>ZG201027</v>
          </cell>
          <cell r="F3374" t="str">
            <v>深圳普门科技股份有限公司</v>
          </cell>
          <cell r="H3374">
            <v>0</v>
          </cell>
          <cell r="I3374" t="str">
            <v>800测试/盒</v>
          </cell>
        </row>
        <row r="3375">
          <cell r="C3375" t="str">
            <v>01.23.009</v>
          </cell>
          <cell r="D3375" t="str">
            <v>超敏C反应蛋白测定试剂盒（散射比浊法）(普门)(ZG201028)(ZG001299)-常温</v>
          </cell>
          <cell r="E3375" t="str">
            <v>ZG201028</v>
          </cell>
          <cell r="F3375" t="str">
            <v>深圳普门科技股份有限公司</v>
          </cell>
          <cell r="H3375">
            <v>0</v>
          </cell>
          <cell r="I3375" t="str">
            <v>800测试/盒</v>
          </cell>
        </row>
        <row r="3376">
          <cell r="C3376" t="str">
            <v>01.23.010</v>
          </cell>
          <cell r="D3376" t="str">
            <v>C反应蛋白（CRP）质控品（普门）(ZG201029)(ZG001299)</v>
          </cell>
          <cell r="E3376" t="str">
            <v>ZG201029</v>
          </cell>
          <cell r="F3376" t="str">
            <v>深圳普门科技股份有限公司</v>
          </cell>
          <cell r="H3376">
            <v>0</v>
          </cell>
          <cell r="I3376" t="str">
            <v>水平1：1×1mL；水平2：1×1mL</v>
          </cell>
        </row>
        <row r="3377">
          <cell r="C3377" t="str">
            <v>01.23.011</v>
          </cell>
          <cell r="D3377" t="str">
            <v>样本稀释液(配SAA试剂)(普门)（ZG007053）（ZG201014）(PA990专用)</v>
          </cell>
          <cell r="E3377" t="str">
            <v>ZG201014</v>
          </cell>
          <cell r="F3377" t="str">
            <v>深圳普门科技股份有限公司</v>
          </cell>
          <cell r="H3377">
            <v>0</v>
          </cell>
          <cell r="I3377" t="str">
            <v>1×5.0L</v>
          </cell>
        </row>
        <row r="3378">
          <cell r="C3378" t="str">
            <v>01.23.012</v>
          </cell>
          <cell r="D3378" t="str">
            <v>样本稀释液(PA990pro专用(CRP/SAA))（ZG201064）</v>
          </cell>
          <cell r="E3378" t="str">
            <v>ZG201064</v>
          </cell>
          <cell r="F3378" t="str">
            <v>广东普门生物医疗科技有限公司</v>
          </cell>
          <cell r="H3378">
            <v>0</v>
          </cell>
          <cell r="I3378" t="str">
            <v>1×10.0L</v>
          </cell>
        </row>
        <row r="3379">
          <cell r="C3379" t="str">
            <v>01.23.013</v>
          </cell>
          <cell r="D3379" t="str">
            <v>清洗液(配SAA试剂)（PA990专用）(ZG007053)(ZG201069）</v>
          </cell>
          <cell r="E3379" t="str">
            <v>ZG201069</v>
          </cell>
          <cell r="F3379" t="str">
            <v>广东普门生物医疗科技有限公司</v>
          </cell>
          <cell r="H3379">
            <v>0</v>
          </cell>
          <cell r="I3379" t="str">
            <v>1×5.0L</v>
          </cell>
        </row>
        <row r="3380">
          <cell r="C3380" t="str">
            <v>01.23.014</v>
          </cell>
          <cell r="D3380" t="str">
            <v>清洗液（PA990pro专用）(CRP/SAA))（(ZG201062）</v>
          </cell>
          <cell r="E3380" t="str">
            <v>ZG201062</v>
          </cell>
          <cell r="F3380" t="str">
            <v>广东普门生物医疗科技有限公司</v>
          </cell>
          <cell r="H3380">
            <v>0</v>
          </cell>
          <cell r="I3380" t="str">
            <v>1×10.0L</v>
          </cell>
        </row>
        <row r="3381">
          <cell r="C3381" t="str">
            <v>01.23.015</v>
          </cell>
          <cell r="D3381" t="str">
            <v>血清淀粉样蛋白A(SAA)测定试剂盒(散射比浊法)(普门)(ZG201056)(PA990pro)-冷藏</v>
          </cell>
          <cell r="E3381" t="str">
            <v>ZG201056</v>
          </cell>
          <cell r="F3381" t="str">
            <v>深圳普门科技股份有限公司</v>
          </cell>
          <cell r="H3381">
            <v>0</v>
          </cell>
          <cell r="I3381" t="str">
            <v>400测试/盒</v>
          </cell>
        </row>
        <row r="3382">
          <cell r="C3382" t="str">
            <v>01.23.016</v>
          </cell>
          <cell r="D3382" t="str">
            <v>血清淀粉样蛋白A(SAA)测定试剂盒(散射比浊法)(普门)(ZG201057)(PA990pro)-常温</v>
          </cell>
          <cell r="E3382" t="str">
            <v>ZG201057</v>
          </cell>
          <cell r="F3382" t="str">
            <v>深圳普门科技股份有限公司</v>
          </cell>
          <cell r="H3382">
            <v>0</v>
          </cell>
          <cell r="I3382" t="str">
            <v>400测试/盒</v>
          </cell>
        </row>
        <row r="3383">
          <cell r="C3383" t="str">
            <v>01.23.017</v>
          </cell>
          <cell r="D3383" t="str">
            <v>血清淀粉样蛋白A（SAA）质控品（普门）（ZG201047）（ PA990pro专用）</v>
          </cell>
          <cell r="E3383" t="str">
            <v>ZG201047</v>
          </cell>
          <cell r="F3383" t="str">
            <v>深圳普门科技股份有限公司</v>
          </cell>
          <cell r="H3383">
            <v>0</v>
          </cell>
          <cell r="I3383" t="str">
            <v>2×0.5mL</v>
          </cell>
        </row>
        <row r="3384">
          <cell r="C3384" t="str">
            <v>01.23.018</v>
          </cell>
          <cell r="D3384" t="str">
            <v>超敏C反应蛋白测定试剂盒（散射比浊法）(普门)(ZG001410)(ZG201052)(Pro专用)-冷藏</v>
          </cell>
          <cell r="E3384" t="str">
            <v>ZG201052</v>
          </cell>
          <cell r="F3384" t="str">
            <v>深圳普门科技股份有限公司</v>
          </cell>
          <cell r="H3384">
            <v>0</v>
          </cell>
          <cell r="I3384" t="str">
            <v>400测试/盒</v>
          </cell>
        </row>
        <row r="3385">
          <cell r="C3385" t="str">
            <v>01.23.019</v>
          </cell>
          <cell r="D3385" t="str">
            <v>超敏C反应蛋白测定试剂盒（散射比浊法）(普门)(ZG001410)(ZG201053)(Pro专用)-常温</v>
          </cell>
          <cell r="E3385" t="str">
            <v>ZG201053</v>
          </cell>
          <cell r="F3385" t="str">
            <v>深圳普门科技股份有限公司</v>
          </cell>
          <cell r="H3385">
            <v>0</v>
          </cell>
          <cell r="I3385" t="str">
            <v>400测试/盒</v>
          </cell>
        </row>
        <row r="3386">
          <cell r="C3386" t="str">
            <v>01.23.020</v>
          </cell>
          <cell r="D3386" t="str">
            <v>C反应蛋白（CRP)质控品 （普门）(ZG001410)(ZG201071)（Pro专用）</v>
          </cell>
          <cell r="E3386" t="str">
            <v>ZG201071</v>
          </cell>
          <cell r="F3386" t="str">
            <v>深圳普门科技股份有限公司</v>
          </cell>
          <cell r="H3386">
            <v>0</v>
          </cell>
          <cell r="I3386" t="str">
            <v>水平1：1×0.5mL；水平2：1×0.5mL</v>
          </cell>
        </row>
        <row r="3387">
          <cell r="C3387" t="str">
            <v>01.23.021</v>
          </cell>
          <cell r="D3387" t="str">
            <v>C反应蛋白（CRP）校准品(ZG201032)</v>
          </cell>
          <cell r="E3387" t="str">
            <v>ZG201032</v>
          </cell>
          <cell r="F3387" t="str">
            <v>深圳普门科技股份有限公司</v>
          </cell>
          <cell r="H3387">
            <v>0</v>
          </cell>
          <cell r="I3387" t="str">
            <v>5*0.5ml</v>
          </cell>
        </row>
        <row r="3388">
          <cell r="C3388" t="str">
            <v>01.23.022</v>
          </cell>
          <cell r="D3388" t="str">
            <v>C反应蛋白（CRP）质控品（普门）(ZG201070)</v>
          </cell>
          <cell r="E3388" t="str">
            <v>ZG201070</v>
          </cell>
          <cell r="F3388" t="str">
            <v>深圳普门科技股份有限公司</v>
          </cell>
          <cell r="H3388">
            <v>0</v>
          </cell>
          <cell r="I3388" t="str">
            <v>水平1：1×0.5mL；水平2：1×0.5mL</v>
          </cell>
        </row>
        <row r="3389">
          <cell r="C3389" t="str">
            <v>01.23.023</v>
          </cell>
          <cell r="D3389" t="str">
            <v>超敏C反应蛋白测定试剂盒（散射比浊法）(普门)(ZG001411)(ZG201054)（Pro专用）-冷藏</v>
          </cell>
          <cell r="E3389" t="str">
            <v>ZG201054</v>
          </cell>
          <cell r="F3389" t="str">
            <v>深圳普门科技股份有限公司</v>
          </cell>
          <cell r="H3389">
            <v>0</v>
          </cell>
          <cell r="I3389" t="str">
            <v>800测试/盒</v>
          </cell>
        </row>
        <row r="3390">
          <cell r="C3390" t="str">
            <v>01.23.024</v>
          </cell>
          <cell r="D3390" t="str">
            <v>超敏C反应蛋白测定试剂盒(散射比浊法)(普门)(ZG001411)(ZG201055)（Pro专用）-常温</v>
          </cell>
          <cell r="E3390" t="str">
            <v>ZG201055</v>
          </cell>
          <cell r="F3390" t="str">
            <v>深圳普门科技股份有限公司</v>
          </cell>
          <cell r="H3390">
            <v>0</v>
          </cell>
          <cell r="I3390" t="str">
            <v>800测试/盒</v>
          </cell>
        </row>
        <row r="3391">
          <cell r="C3391" t="str">
            <v>01.23.025</v>
          </cell>
          <cell r="D3391" t="str">
            <v>C反应蛋白（CRP)质控品（普门）(ZG001411)(ZG201072)（Pro专用）</v>
          </cell>
          <cell r="E3391" t="str">
            <v>ZG201072</v>
          </cell>
          <cell r="F3391" t="str">
            <v>深圳普门科技股份有限公司</v>
          </cell>
          <cell r="H3391">
            <v>0</v>
          </cell>
          <cell r="I3391" t="str">
            <v>水平1：1×1mL；水平2：1×1mL</v>
          </cell>
        </row>
        <row r="3392">
          <cell r="C3392" t="str">
            <v>01.24</v>
          </cell>
          <cell r="D3392" t="str">
            <v>安图免疫</v>
          </cell>
          <cell r="H3392">
            <v>0</v>
          </cell>
        </row>
        <row r="3393">
          <cell r="C3393" t="str">
            <v>01.24.01</v>
          </cell>
          <cell r="D3393" t="str">
            <v>TORCH试剂</v>
          </cell>
          <cell r="H3393">
            <v>0</v>
          </cell>
        </row>
        <row r="3394">
          <cell r="C3394" t="str">
            <v>01.24.01.001</v>
          </cell>
          <cell r="D3394" t="str">
            <v>单纯疱疹病毒1型IgM抗体测定试剂盒（酶联免疫法）HSV-I IgM (安图(JY2018041301)</v>
          </cell>
          <cell r="E3394" t="str">
            <v>JY2018041301</v>
          </cell>
          <cell r="F3394" t="str">
            <v>郑州安图生物工程股份有限公司</v>
          </cell>
          <cell r="G3394" t="str">
            <v>204789</v>
          </cell>
          <cell r="H3394">
            <v>936.38400000000001</v>
          </cell>
          <cell r="I3394" t="str">
            <v>96人份/盒</v>
          </cell>
        </row>
        <row r="3395">
          <cell r="C3395" t="str">
            <v>01.24.01.002</v>
          </cell>
          <cell r="D3395" t="str">
            <v>单纯疱疹病毒1型IgG抗体测定试剂盒（酶联免疫法）HSV-1 IgG(安图(JY2018041302)</v>
          </cell>
          <cell r="E3395" t="str">
            <v>JY2018041302</v>
          </cell>
          <cell r="F3395" t="str">
            <v>郑州安图生物工程股份有限公司</v>
          </cell>
          <cell r="G3395" t="str">
            <v>204780</v>
          </cell>
          <cell r="H3395">
            <v>929.37599999999998</v>
          </cell>
          <cell r="I3395" t="str">
            <v>96人份/盒</v>
          </cell>
        </row>
        <row r="3396">
          <cell r="C3396" t="str">
            <v>01.24.01.003</v>
          </cell>
          <cell r="D3396" t="str">
            <v>单纯疱疹病毒2型IgG抗体测定试剂盒（酶联免疫法）(安图(JY2018041303)</v>
          </cell>
          <cell r="E3396" t="str">
            <v>JY2018041303</v>
          </cell>
          <cell r="F3396" t="str">
            <v>郑州安图生物工程股份有限公司</v>
          </cell>
          <cell r="G3396" t="str">
            <v>204790</v>
          </cell>
          <cell r="H3396">
            <v>929.37599999999998</v>
          </cell>
          <cell r="I3396" t="str">
            <v>96人份/盒</v>
          </cell>
        </row>
        <row r="3397">
          <cell r="C3397" t="str">
            <v>01.24.01.004</v>
          </cell>
          <cell r="D3397" t="str">
            <v>单纯疱疹病毒2型IgM抗体测定试剂盒（酶联免疫法）HSV-2 IgM (安图(JY2018041304)</v>
          </cell>
          <cell r="E3397" t="str">
            <v>JY2018041304</v>
          </cell>
          <cell r="F3397" t="str">
            <v>郑州安图生物工程股份有限公司</v>
          </cell>
          <cell r="G3397" t="str">
            <v>204792</v>
          </cell>
          <cell r="H3397">
            <v>855.25440000000003</v>
          </cell>
          <cell r="I3397" t="str">
            <v>96人份/盒</v>
          </cell>
        </row>
        <row r="3398">
          <cell r="C3398" t="str">
            <v>01.24.01.005</v>
          </cell>
          <cell r="D3398" t="str">
            <v>风疹病毒IgG抗体测定试剂盒（酶联免疫法）Rubella IgG ELISA（安图）(JY2018041305)</v>
          </cell>
          <cell r="E3398" t="str">
            <v>JY2018041305</v>
          </cell>
          <cell r="F3398" t="str">
            <v>郑州安图生物工程股份有限公司</v>
          </cell>
          <cell r="G3398" t="str">
            <v>204795</v>
          </cell>
          <cell r="H3398">
            <v>942.43200000000002</v>
          </cell>
          <cell r="I3398" t="str">
            <v>96人份/盒</v>
          </cell>
        </row>
        <row r="3399">
          <cell r="C3399" t="str">
            <v>01.24.01.006</v>
          </cell>
          <cell r="D3399" t="str">
            <v>风疹病毒IgM抗体测定试剂盒（酶联免疫法）Rubella IgM ELISA（安图）(JY2018041306)</v>
          </cell>
          <cell r="E3399" t="str">
            <v>JY2018041306</v>
          </cell>
          <cell r="F3399" t="str">
            <v>郑州安图生物工程股份有限公司</v>
          </cell>
          <cell r="G3399" t="str">
            <v>204797</v>
          </cell>
          <cell r="H3399">
            <v>778.45439999999996</v>
          </cell>
          <cell r="I3399" t="str">
            <v>96人份/盒</v>
          </cell>
        </row>
        <row r="3400">
          <cell r="C3400" t="str">
            <v>01.24.01.007</v>
          </cell>
          <cell r="D3400" t="str">
            <v>弓形虫IgG抗体测定试剂盒（酶联免疫法）Toxo TgG ELISA（安图）(JY2018041307)</v>
          </cell>
          <cell r="E3400" t="str">
            <v>JY2018041307</v>
          </cell>
          <cell r="F3400" t="str">
            <v>郑州安图生物工程股份有限公司</v>
          </cell>
          <cell r="G3400" t="str">
            <v>204798</v>
          </cell>
          <cell r="H3400">
            <v>933.69600000000003</v>
          </cell>
          <cell r="I3400" t="str">
            <v>96人份/盒</v>
          </cell>
        </row>
        <row r="3401">
          <cell r="C3401" t="str">
            <v>01.24.01.008</v>
          </cell>
          <cell r="D3401" t="str">
            <v>弓形虫IgM抗体测定试剂盒（酶联免疫法）Toxo TgM ELISA（安图）(JY2018041308)</v>
          </cell>
          <cell r="E3401" t="str">
            <v>JY2018041308</v>
          </cell>
          <cell r="F3401" t="str">
            <v>郑州安图生物工程股份有限公司</v>
          </cell>
          <cell r="G3401" t="str">
            <v>204799</v>
          </cell>
          <cell r="H3401">
            <v>855.25440000000003</v>
          </cell>
          <cell r="I3401" t="str">
            <v>96人份/盒</v>
          </cell>
        </row>
        <row r="3402">
          <cell r="C3402" t="str">
            <v>01.24.01.009</v>
          </cell>
          <cell r="D3402" t="str">
            <v>巨细胞病毒IgG抗体测定试剂盒（酶联免疫法）CMV IgG ELISA（安图）(JY2018041309)</v>
          </cell>
          <cell r="E3402" t="str">
            <v>JY2018041309</v>
          </cell>
          <cell r="F3402" t="str">
            <v>郑州安图生物工程股份有限公司</v>
          </cell>
          <cell r="G3402" t="str">
            <v>204800</v>
          </cell>
          <cell r="H3402">
            <v>936.38400000000001</v>
          </cell>
          <cell r="I3402" t="str">
            <v>96人份/盒</v>
          </cell>
        </row>
        <row r="3403">
          <cell r="C3403" t="str">
            <v>01.24.01.010</v>
          </cell>
          <cell r="D3403" t="str">
            <v>巨细胞病毒IgM抗体测定试剂盒（酶联免疫法）CMV IgM ELISA（安图）(JY2018041310)</v>
          </cell>
          <cell r="E3403" t="str">
            <v>JY2018041310</v>
          </cell>
          <cell r="F3403" t="str">
            <v>郑州安图生物工程股份有限公司</v>
          </cell>
          <cell r="G3403" t="str">
            <v>204801</v>
          </cell>
          <cell r="H3403">
            <v>778.45439999999996</v>
          </cell>
          <cell r="I3403" t="str">
            <v>96人份/盒</v>
          </cell>
        </row>
        <row r="3404">
          <cell r="C3404" t="str">
            <v>01.24.01.011</v>
          </cell>
          <cell r="D3404" t="str">
            <v>乙型肝炎病毒e抗原检测用质控品 HBeAg Control（安图）(JY2018060601)</v>
          </cell>
          <cell r="E3404" t="str">
            <v>JY2018060601</v>
          </cell>
          <cell r="F3404" t="str">
            <v>郑州安图生物工程股份有限公司</v>
          </cell>
          <cell r="H3404">
            <v>0</v>
          </cell>
          <cell r="I3404" t="str">
            <v>20支/盒，中水平</v>
          </cell>
        </row>
        <row r="3405">
          <cell r="C3405" t="str">
            <v>01.24.01.012</v>
          </cell>
          <cell r="D3405" t="str">
            <v>乙型肝炎病毒e抗体检测用质控品 Anti-HBe control（安图）</v>
          </cell>
          <cell r="E3405" t="str">
            <v>JY2018071301</v>
          </cell>
          <cell r="F3405" t="str">
            <v>郑州安图生物工程股份有限公司</v>
          </cell>
          <cell r="H3405">
            <v>0</v>
          </cell>
          <cell r="I3405" t="str">
            <v>20支/中水平</v>
          </cell>
        </row>
        <row r="3406">
          <cell r="C3406" t="str">
            <v>01.24.01.013</v>
          </cell>
          <cell r="D3406" t="str">
            <v>乙型肝炎病毒表面抗原检测用质控品HBsAg Control（安图）</v>
          </cell>
          <cell r="E3406" t="str">
            <v>JY2018080201</v>
          </cell>
          <cell r="F3406" t="str">
            <v>郑州安图生物工程股份有限公司</v>
          </cell>
          <cell r="H3406">
            <v>0</v>
          </cell>
          <cell r="I3406" t="str">
            <v>20支/中水平</v>
          </cell>
        </row>
        <row r="3407">
          <cell r="C3407" t="str">
            <v>01.24.01.014</v>
          </cell>
          <cell r="D3407" t="str">
            <v>乙型肝炎病毒表面抗体检测用质控品Anti-HBs Control（安图）</v>
          </cell>
          <cell r="E3407" t="str">
            <v>JY2018081209</v>
          </cell>
          <cell r="F3407" t="str">
            <v>郑州安图生物工程股份有限公司</v>
          </cell>
          <cell r="H3407">
            <v>0</v>
          </cell>
          <cell r="I3407" t="str">
            <v>20支/中水平</v>
          </cell>
        </row>
        <row r="3408">
          <cell r="C3408" t="str">
            <v>01.24.01.015</v>
          </cell>
          <cell r="D3408" t="str">
            <v>乙型肝炎病毒核心抗体检测用质控品Anti-Hbc Control（安图）(JY2018101704)</v>
          </cell>
          <cell r="E3408" t="str">
            <v>JY2018101704</v>
          </cell>
          <cell r="F3408" t="str">
            <v>郑州安图生物工程股份有限公司</v>
          </cell>
          <cell r="H3408">
            <v>0</v>
          </cell>
          <cell r="I3408" t="str">
            <v>20支/盒</v>
          </cell>
        </row>
        <row r="3409">
          <cell r="C3409" t="str">
            <v>01.24.01.016</v>
          </cell>
          <cell r="D3409" t="str">
            <v>人类免疫缺陷病毒抗体检测用质控品Anti-Hiv Control（安图）(JY2018101705)</v>
          </cell>
          <cell r="E3409" t="str">
            <v>JY2018101705</v>
          </cell>
          <cell r="F3409" t="str">
            <v>*</v>
          </cell>
          <cell r="H3409">
            <v>0</v>
          </cell>
          <cell r="I3409" t="str">
            <v>20支/盒</v>
          </cell>
        </row>
        <row r="3410">
          <cell r="C3410" t="str">
            <v>01.24.01.017</v>
          </cell>
          <cell r="D3410" t="str">
            <v>丙型肝炎病毒抗体检测用质控品Anti-Hcv Control（安图）(JY2018101706)</v>
          </cell>
          <cell r="E3410" t="str">
            <v>JY2018101706</v>
          </cell>
          <cell r="F3410" t="str">
            <v>郑州安图生物工程股份有限公司</v>
          </cell>
          <cell r="H3410">
            <v>0</v>
          </cell>
          <cell r="I3410" t="str">
            <v>20支/盒</v>
          </cell>
        </row>
        <row r="3411">
          <cell r="C3411" t="str">
            <v>01.24.01.018</v>
          </cell>
          <cell r="D3411" t="str">
            <v>肿瘤标志物质控品（安图）(JY2018101707)</v>
          </cell>
          <cell r="E3411" t="str">
            <v>JY2018101707</v>
          </cell>
          <cell r="F3411" t="str">
            <v>郑州安图生物工程股份有限公司</v>
          </cell>
          <cell r="H3411">
            <v>0</v>
          </cell>
          <cell r="I3411" t="str">
            <v>6瓶/盒</v>
          </cell>
        </row>
        <row r="3412">
          <cell r="C3412" t="str">
            <v>01.24.01.019</v>
          </cell>
          <cell r="D3412" t="str">
            <v>生化分析室间质评品（安图）(JY2018101801)</v>
          </cell>
          <cell r="E3412" t="str">
            <v>JY2018101801</v>
          </cell>
          <cell r="F3412" t="str">
            <v>*</v>
          </cell>
          <cell r="H3412">
            <v>0</v>
          </cell>
          <cell r="I3412" t="str">
            <v>5ml/支</v>
          </cell>
        </row>
        <row r="3413">
          <cell r="C3413" t="str">
            <v>01.24.01.020</v>
          </cell>
          <cell r="D3413" t="str">
            <v>乙型肝炎病毒表面抗原检测试剂盒(磁微粒化学发光法)（安图）(JY2019111302)</v>
          </cell>
          <cell r="E3413" t="str">
            <v>JY2019111302</v>
          </cell>
          <cell r="F3413" t="str">
            <v>郑州安图生物工程股份有限公司</v>
          </cell>
          <cell r="G3413" t="str">
            <v>249194</v>
          </cell>
          <cell r="H3413">
            <v>860</v>
          </cell>
          <cell r="I3413" t="str">
            <v>100人份/盒</v>
          </cell>
        </row>
        <row r="3414">
          <cell r="C3414" t="str">
            <v>01.24.01.021</v>
          </cell>
          <cell r="D3414" t="str">
            <v>乙型肝炎病毒表面抗体检测试剂盒(磁微粒化学发光法)（安图）(JY2019111303)</v>
          </cell>
          <cell r="E3414" t="str">
            <v>JY2019111303</v>
          </cell>
          <cell r="F3414" t="str">
            <v>郑州安图生物工程股份有限公司</v>
          </cell>
          <cell r="G3414" t="str">
            <v>249191</v>
          </cell>
          <cell r="H3414">
            <v>850</v>
          </cell>
          <cell r="I3414" t="str">
            <v>100人份/盒</v>
          </cell>
        </row>
        <row r="3415">
          <cell r="C3415" t="str">
            <v>01.24.01.022</v>
          </cell>
          <cell r="D3415" t="str">
            <v>乙型肝炎病毒e抗原检测试剂盒（磁微粒化学发光法）（安图）(JY2019111304)</v>
          </cell>
          <cell r="E3415" t="str">
            <v>JY2019111304</v>
          </cell>
          <cell r="F3415" t="str">
            <v>郑州安图生物工程股份有限公司</v>
          </cell>
          <cell r="G3415" t="str">
            <v>249193</v>
          </cell>
          <cell r="H3415">
            <v>880</v>
          </cell>
          <cell r="I3415" t="str">
            <v>100人份/盒</v>
          </cell>
        </row>
        <row r="3416">
          <cell r="C3416" t="str">
            <v>01.24.01.023</v>
          </cell>
          <cell r="D3416" t="str">
            <v>乙型肝炎病毒e抗体检测试剂盒（磁微粒化学发光法）（安图）(JY2019111305)</v>
          </cell>
          <cell r="E3416" t="str">
            <v>JY2019111305</v>
          </cell>
          <cell r="F3416" t="str">
            <v>郑州安图生物工程股份有限公司</v>
          </cell>
          <cell r="G3416" t="str">
            <v>249189</v>
          </cell>
          <cell r="H3416">
            <v>810</v>
          </cell>
          <cell r="I3416" t="str">
            <v>100人份/盒</v>
          </cell>
        </row>
        <row r="3417">
          <cell r="C3417" t="str">
            <v>01.24.01.024</v>
          </cell>
          <cell r="D3417" t="str">
            <v>乙型肝炎病毒核心抗体检测试剂盒（磁微粒化学发光法）（安图）(JY2019111306)</v>
          </cell>
          <cell r="E3417" t="str">
            <v>JY2019111306</v>
          </cell>
          <cell r="F3417" t="str">
            <v>郑州安图生物工程股份有限公司</v>
          </cell>
          <cell r="G3417" t="str">
            <v>249198</v>
          </cell>
          <cell r="H3417">
            <v>870</v>
          </cell>
          <cell r="I3417" t="str">
            <v>100人份/盒</v>
          </cell>
        </row>
        <row r="3418">
          <cell r="C3418" t="str">
            <v>01.24.01.025</v>
          </cell>
          <cell r="D3418" t="str">
            <v>甲胎蛋白（AFP）检测试剂盒（磁微粒化学发光法）(JY2019111307)</v>
          </cell>
          <cell r="E3418" t="str">
            <v>JY2019111307</v>
          </cell>
          <cell r="F3418" t="str">
            <v>郑州安图生物工程股份有限公司</v>
          </cell>
          <cell r="G3418" t="str">
            <v>249251</v>
          </cell>
          <cell r="H3418">
            <v>1930</v>
          </cell>
          <cell r="I3418" t="str">
            <v>100人份/盒</v>
          </cell>
        </row>
        <row r="3419">
          <cell r="C3419" t="str">
            <v>01.24.01.026</v>
          </cell>
          <cell r="D3419" t="str">
            <v>癌胚抗原（CEA）检测试剂盒（磁微粒化学发光法）(JY2019111308)</v>
          </cell>
          <cell r="E3419" t="str">
            <v>JY2019111308</v>
          </cell>
          <cell r="F3419" t="str">
            <v>郑州安图生物工程股份有限公司</v>
          </cell>
          <cell r="G3419" t="str">
            <v>249327</v>
          </cell>
          <cell r="H3419">
            <v>1920</v>
          </cell>
          <cell r="I3419" t="str">
            <v>100人份/盒</v>
          </cell>
        </row>
        <row r="3420">
          <cell r="C3420" t="str">
            <v>01.24.01.027</v>
          </cell>
          <cell r="D3420" t="str">
            <v>糖类抗原CA125检测试剂盒（磁微粒化学发光法）(JY2019111309)</v>
          </cell>
          <cell r="E3420" t="str">
            <v>JY2019111309</v>
          </cell>
          <cell r="F3420" t="str">
            <v>郑州安图生物工程股份有限公司</v>
          </cell>
          <cell r="G3420" t="str">
            <v>249208</v>
          </cell>
          <cell r="H3420">
            <v>2960</v>
          </cell>
          <cell r="I3420" t="str">
            <v>100人份/盒</v>
          </cell>
        </row>
        <row r="3421">
          <cell r="C3421" t="str">
            <v>01.24.01.028</v>
          </cell>
          <cell r="D3421" t="str">
            <v>糖类抗原CA15-3检测试剂盒（磁微粒化学发光法）(JY2019111310)</v>
          </cell>
          <cell r="E3421" t="str">
            <v>JY2019111310</v>
          </cell>
          <cell r="F3421" t="str">
            <v>郑州安图生物工程股份有限公司</v>
          </cell>
          <cell r="G3421" t="str">
            <v>249206</v>
          </cell>
          <cell r="H3421">
            <v>2900</v>
          </cell>
          <cell r="I3421" t="str">
            <v>100人份/盒</v>
          </cell>
        </row>
        <row r="3422">
          <cell r="C3422" t="str">
            <v>01.24.01.029</v>
          </cell>
          <cell r="D3422" t="str">
            <v>糖类抗原CA19-9检测试剂盒（磁微粒化学发光法）(JY2019111311)</v>
          </cell>
          <cell r="E3422" t="str">
            <v>JY2019111311</v>
          </cell>
          <cell r="F3422" t="str">
            <v>郑州安图生物工程股份有限公司</v>
          </cell>
          <cell r="G3422" t="str">
            <v>249207</v>
          </cell>
          <cell r="H3422">
            <v>2970</v>
          </cell>
          <cell r="I3422" t="str">
            <v>100人份/盒</v>
          </cell>
        </row>
        <row r="3423">
          <cell r="C3423" t="str">
            <v>01.24.01.030</v>
          </cell>
          <cell r="D3423" t="str">
            <v>样本稀释液（安图）(JY2019121102)</v>
          </cell>
          <cell r="E3423" t="str">
            <v>JY2019121102</v>
          </cell>
          <cell r="F3423" t="str">
            <v>郑州安图生物工程股份有限公司</v>
          </cell>
          <cell r="H3423">
            <v>0</v>
          </cell>
          <cell r="I3423" t="str">
            <v>250ml×4瓶/盒</v>
          </cell>
        </row>
        <row r="3424">
          <cell r="C3424" t="str">
            <v>01.24.01.031</v>
          </cell>
          <cell r="D3424" t="str">
            <v>清洗液（安图）(JY2019121103)</v>
          </cell>
          <cell r="E3424" t="str">
            <v>JY2019121103</v>
          </cell>
          <cell r="F3424" t="str">
            <v>郑州安图生物工程股份有限公司</v>
          </cell>
          <cell r="H3424">
            <v>0</v>
          </cell>
          <cell r="I3424" t="str">
            <v>500ml×4瓶/盒</v>
          </cell>
        </row>
        <row r="3425">
          <cell r="C3425" t="str">
            <v>01.24.01.032</v>
          </cell>
          <cell r="D3425" t="str">
            <v>系统清洗液（安图）(JY2019121104)</v>
          </cell>
          <cell r="E3425" t="str">
            <v>JY2019121104</v>
          </cell>
          <cell r="F3425" t="str">
            <v>郑州安图生物工程股份有限公司</v>
          </cell>
          <cell r="H3425">
            <v>0</v>
          </cell>
          <cell r="I3425" t="str">
            <v>10ml×12瓶/盒</v>
          </cell>
        </row>
        <row r="3426">
          <cell r="C3426" t="str">
            <v>01.24.01.033</v>
          </cell>
          <cell r="D3426" t="str">
            <v>肿瘤标志物室间质评品（安图）(JY2019121105)</v>
          </cell>
          <cell r="E3426" t="str">
            <v>JY2019121105</v>
          </cell>
          <cell r="F3426" t="str">
            <v>郑州安图生物工程股份有限公司</v>
          </cell>
          <cell r="H3426">
            <v>0</v>
          </cell>
          <cell r="I3426" t="str">
            <v>2ml/支，5支/盒</v>
          </cell>
        </row>
        <row r="3427">
          <cell r="C3427" t="str">
            <v>01.24.01.034</v>
          </cell>
          <cell r="D3427" t="str">
            <v>生化分析室间质评品（安图）(JY2019121106)</v>
          </cell>
          <cell r="E3427" t="str">
            <v>JY2019121106</v>
          </cell>
          <cell r="F3427" t="str">
            <v>郑州安图生物工程股份有限公司</v>
          </cell>
          <cell r="H3427">
            <v>0</v>
          </cell>
          <cell r="I3427" t="str">
            <v>5ml/支，5支/盒</v>
          </cell>
        </row>
        <row r="3428">
          <cell r="C3428" t="str">
            <v>01.24.01.035</v>
          </cell>
          <cell r="D3428" t="str">
            <v>乙肝五项室间质评品（安图）(JY2019121107)</v>
          </cell>
          <cell r="E3428" t="str">
            <v>JY2019121107</v>
          </cell>
          <cell r="F3428" t="str">
            <v>郑州安图生物工程股份有限公司</v>
          </cell>
          <cell r="H3428">
            <v>0</v>
          </cell>
          <cell r="I3428" t="str">
            <v>1ml/支，5支/盒</v>
          </cell>
        </row>
        <row r="3429">
          <cell r="C3429" t="str">
            <v>01.24.01.036</v>
          </cell>
          <cell r="D3429" t="str">
            <v>抗-HCV室间质评品（安图）(JY2019121108)</v>
          </cell>
          <cell r="E3429" t="str">
            <v>JY2019121108</v>
          </cell>
          <cell r="F3429" t="str">
            <v>郑州安图生物工程股份有限公司</v>
          </cell>
          <cell r="H3429">
            <v>0</v>
          </cell>
          <cell r="I3429" t="str">
            <v>1ml/支，5支/盒</v>
          </cell>
        </row>
        <row r="3430">
          <cell r="C3430" t="str">
            <v>01.24.01.037</v>
          </cell>
          <cell r="D3430" t="str">
            <v>全自动免疫检验系统用底物液（安图）(JY2019121101)</v>
          </cell>
          <cell r="E3430" t="str">
            <v>JY2019121101</v>
          </cell>
          <cell r="F3430" t="str">
            <v>郑州安图生物工程股份有限公司</v>
          </cell>
          <cell r="H3430">
            <v>0</v>
          </cell>
          <cell r="I3430" t="str">
            <v>110ml×2套/盒</v>
          </cell>
        </row>
        <row r="3431">
          <cell r="C3431" t="str">
            <v>01.24.01.038</v>
          </cell>
          <cell r="D3431" t="str">
            <v>乙型肝炎病毒表面抗原检测用质控品HBsAg Control（安图）(JY2019122401)</v>
          </cell>
          <cell r="E3431" t="str">
            <v>JY2019122401</v>
          </cell>
          <cell r="F3431" t="str">
            <v>郑州安图生物工程股份有限公司</v>
          </cell>
          <cell r="H3431">
            <v>0</v>
          </cell>
          <cell r="I3431" t="str">
            <v>中水平，20支/盒</v>
          </cell>
        </row>
        <row r="3432">
          <cell r="C3432" t="str">
            <v>01.24.01.039</v>
          </cell>
          <cell r="D3432" t="str">
            <v>乙型肝炎病毒表面抗体检测用质控品Anti-HBs Control（安图）(JY2019122402)</v>
          </cell>
          <cell r="E3432" t="str">
            <v>JY2019122402</v>
          </cell>
          <cell r="F3432" t="str">
            <v>郑州安图生物工程股份有限公司</v>
          </cell>
          <cell r="H3432">
            <v>0</v>
          </cell>
          <cell r="I3432" t="str">
            <v>中水平，20支/盒</v>
          </cell>
        </row>
        <row r="3433">
          <cell r="C3433" t="str">
            <v>01.24.01.040</v>
          </cell>
          <cell r="D3433" t="str">
            <v>乙型肝炎病毒核心抗体检测用质控品Anti-HBc Control（安图）(JY2019122403)</v>
          </cell>
          <cell r="E3433" t="str">
            <v>JY2019122403</v>
          </cell>
          <cell r="F3433" t="str">
            <v>郑州安图生物工程股份有限公司</v>
          </cell>
          <cell r="H3433">
            <v>0</v>
          </cell>
          <cell r="I3433" t="str">
            <v>中水平，20支/盒</v>
          </cell>
        </row>
        <row r="3434">
          <cell r="C3434" t="str">
            <v>01.24.01.041</v>
          </cell>
          <cell r="D3434" t="str">
            <v>乙型肝炎病毒e抗原检测用质控品HBeAg Control（安图）(JY2019122404)</v>
          </cell>
          <cell r="E3434" t="str">
            <v>JY2019122404</v>
          </cell>
          <cell r="F3434" t="str">
            <v>郑州安图生物工程股份有限公司</v>
          </cell>
          <cell r="H3434">
            <v>0</v>
          </cell>
          <cell r="I3434" t="str">
            <v>中水平，20支/盒</v>
          </cell>
        </row>
        <row r="3435">
          <cell r="C3435" t="str">
            <v>01.24.01.042</v>
          </cell>
          <cell r="D3435" t="str">
            <v>乙型肝炎病毒e抗体检测用质控品Anti-HBe Control（安图）(JY2019122405)</v>
          </cell>
          <cell r="E3435" t="str">
            <v>JY2019122405</v>
          </cell>
          <cell r="F3435" t="str">
            <v>郑州安图生物工程股份有限公司</v>
          </cell>
          <cell r="H3435">
            <v>0</v>
          </cell>
          <cell r="I3435" t="str">
            <v>中水平，20支/盒</v>
          </cell>
        </row>
        <row r="3436">
          <cell r="C3436" t="str">
            <v>01.24.01.043</v>
          </cell>
          <cell r="D3436" t="str">
            <v>单纯疱疹病毒1型IgM抗体检测试剂盒（磁微粒化学发光法）（安图）（HSV-1 IgM）</v>
          </cell>
          <cell r="E3436" t="str">
            <v>HSV-1 IgM</v>
          </cell>
          <cell r="F3436" t="str">
            <v>郑州安图生物工程股份有限公司</v>
          </cell>
          <cell r="G3436" t="str">
            <v>249282</v>
          </cell>
          <cell r="H3436">
            <v>2200</v>
          </cell>
          <cell r="I3436" t="str">
            <v>100人份/盒</v>
          </cell>
        </row>
        <row r="3437">
          <cell r="C3437" t="str">
            <v>01.24.01.044</v>
          </cell>
          <cell r="D3437" t="str">
            <v>单纯疱疹病毒2型IgM抗体检测试剂盒（磁微粒化学发光法）（安图）（HSV-2 IgM）</v>
          </cell>
          <cell r="E3437" t="str">
            <v>HSV-2 IgM</v>
          </cell>
          <cell r="F3437" t="str">
            <v>郑州安图生物工程股份有限公司</v>
          </cell>
          <cell r="G3437" t="str">
            <v>249270</v>
          </cell>
          <cell r="H3437">
            <v>2200</v>
          </cell>
          <cell r="I3437" t="str">
            <v>100人份/盒</v>
          </cell>
        </row>
        <row r="3438">
          <cell r="C3438" t="str">
            <v>01.24.01.045</v>
          </cell>
          <cell r="D3438" t="str">
            <v>风疹病毒IgM抗体检测试剂盒（磁微粒化学发光法）（安图）（RV IgM）</v>
          </cell>
          <cell r="E3438" t="str">
            <v>RV IgM</v>
          </cell>
          <cell r="F3438" t="str">
            <v>郑州安图生物工程股份有限公司</v>
          </cell>
          <cell r="G3438" t="str">
            <v>249269</v>
          </cell>
          <cell r="H3438">
            <v>2200</v>
          </cell>
          <cell r="I3438" t="str">
            <v>100人份/盒</v>
          </cell>
        </row>
        <row r="3439">
          <cell r="C3439" t="str">
            <v>01.24.01.046</v>
          </cell>
          <cell r="D3439" t="str">
            <v>弓形虫IgM抗体检测试剂盒（磁微粒化学发光法）（安图）（TOX IgM）</v>
          </cell>
          <cell r="E3439" t="str">
            <v>TOX IgM</v>
          </cell>
          <cell r="F3439" t="str">
            <v>郑州安图生物工程股份有限公司</v>
          </cell>
          <cell r="G3439" t="str">
            <v>249263</v>
          </cell>
          <cell r="H3439">
            <v>2200</v>
          </cell>
          <cell r="I3439" t="str">
            <v>100人份/盒</v>
          </cell>
        </row>
        <row r="3440">
          <cell r="C3440" t="str">
            <v>01.24.01.047</v>
          </cell>
          <cell r="D3440" t="str">
            <v>巨细胞病毒IgM抗体检测试剂盒（磁微粒化学发光法）（安图）</v>
          </cell>
          <cell r="E3440" t="str">
            <v>CMV IgM</v>
          </cell>
          <cell r="F3440" t="str">
            <v>郑州安图生物工程股份有限公司</v>
          </cell>
          <cell r="H3440">
            <v>0</v>
          </cell>
          <cell r="I3440" t="str">
            <v>100人份/盒</v>
          </cell>
        </row>
        <row r="3441">
          <cell r="C3441" t="str">
            <v>01.24.01.048</v>
          </cell>
          <cell r="D3441" t="str">
            <v>单纯疱疹病毒1型IgG抗体检测试剂盒（磁微粒化学发光法）（安图）（HSV-1 IgG）</v>
          </cell>
          <cell r="E3441" t="str">
            <v>HSV-1 IgG</v>
          </cell>
          <cell r="F3441" t="str">
            <v>郑州安图生物工程股份有限公司</v>
          </cell>
          <cell r="G3441" t="str">
            <v>249286</v>
          </cell>
          <cell r="H3441">
            <v>2200</v>
          </cell>
          <cell r="I3441" t="str">
            <v>100人份/盒</v>
          </cell>
        </row>
        <row r="3442">
          <cell r="C3442" t="str">
            <v>01.24.01.049</v>
          </cell>
          <cell r="D3442" t="str">
            <v>单纯疱疹病毒2型IgG抗体检测试剂盒（磁微粒化学发光法）（安图）（HSV-2 IgG）</v>
          </cell>
          <cell r="E3442" t="str">
            <v>HSV-2 IgG</v>
          </cell>
          <cell r="F3442" t="str">
            <v>郑州安图生物工程股份有限公司</v>
          </cell>
          <cell r="G3442" t="str">
            <v>249278</v>
          </cell>
          <cell r="H3442">
            <v>2200</v>
          </cell>
          <cell r="I3442" t="str">
            <v>100人份/盒</v>
          </cell>
        </row>
        <row r="3443">
          <cell r="C3443" t="str">
            <v>01.24.01.050</v>
          </cell>
          <cell r="D3443" t="str">
            <v>风疹病毒IgG抗体检测试剂盒（磁微粒化学发光法）（安图）（RV IgG）</v>
          </cell>
          <cell r="E3443" t="str">
            <v>RV IgG</v>
          </cell>
          <cell r="F3443" t="str">
            <v>郑州安图生物工程股份有限公司</v>
          </cell>
          <cell r="G3443" t="str">
            <v>249274</v>
          </cell>
          <cell r="H3443">
            <v>2200</v>
          </cell>
          <cell r="I3443" t="str">
            <v>100人份/盒</v>
          </cell>
        </row>
        <row r="3444">
          <cell r="C3444" t="str">
            <v>01.24.01.051</v>
          </cell>
          <cell r="D3444" t="str">
            <v>弓形虫IgG抗体检测试剂盒（磁微粒化学发光法）（安图）（TOX IgG）</v>
          </cell>
          <cell r="E3444" t="str">
            <v>TOX IgG</v>
          </cell>
          <cell r="F3444" t="str">
            <v>郑州安图生物工程股份有限公司</v>
          </cell>
          <cell r="G3444" t="str">
            <v>249254</v>
          </cell>
          <cell r="H3444">
            <v>2200</v>
          </cell>
          <cell r="I3444" t="str">
            <v>100人份/盒</v>
          </cell>
        </row>
        <row r="3445">
          <cell r="C3445" t="str">
            <v>01.24.01.052</v>
          </cell>
          <cell r="D3445" t="str">
            <v>巨细胞病毒IgG抗体检测试剂盒（磁微粒化学发光法）（安图）（CMV IgG）</v>
          </cell>
          <cell r="E3445" t="str">
            <v>CMV IgG</v>
          </cell>
          <cell r="F3445" t="str">
            <v>郑州安图生物工程股份有限公司</v>
          </cell>
          <cell r="G3445" t="str">
            <v>249250</v>
          </cell>
          <cell r="H3445">
            <v>2200</v>
          </cell>
          <cell r="I3445" t="str">
            <v>100人份/盒</v>
          </cell>
        </row>
        <row r="3446">
          <cell r="C3446" t="str">
            <v>01.24.01.059</v>
          </cell>
          <cell r="D3446" t="str">
            <v>弓形虫、风疹病毒、巨细胞病毒、单纯疱疹病毒1型、单纯疱疹病毒2型IgG抗体质控品</v>
          </cell>
          <cell r="E3446" t="str">
            <v>JY2020051306</v>
          </cell>
          <cell r="F3446" t="str">
            <v>郑州安图生物工程股份有限公司</v>
          </cell>
          <cell r="H3446">
            <v>0</v>
          </cell>
          <cell r="I3446" t="str">
            <v>水平3,10瓶/盒</v>
          </cell>
        </row>
        <row r="3447">
          <cell r="C3447" t="str">
            <v>01.24.02</v>
          </cell>
          <cell r="D3447" t="str">
            <v>微生物试剂</v>
          </cell>
          <cell r="H3447">
            <v>0</v>
          </cell>
        </row>
        <row r="3448">
          <cell r="C3448" t="str">
            <v>01.24.02.001</v>
          </cell>
          <cell r="D3448" t="str">
            <v>营养琼脂平板（安图）(JY2019070401)-停用</v>
          </cell>
          <cell r="E3448" t="str">
            <v>JY2019070401</v>
          </cell>
          <cell r="F3448" t="str">
            <v>郑州安图生物工程股份有限公司</v>
          </cell>
          <cell r="G3448" t="str">
            <v>131455</v>
          </cell>
          <cell r="H3448">
            <v>20.388999999999999</v>
          </cell>
          <cell r="I3448" t="str">
            <v>90mm，5块/包</v>
          </cell>
        </row>
        <row r="3449">
          <cell r="C3449" t="str">
            <v>01.24.02.002</v>
          </cell>
          <cell r="D3449" t="str">
            <v>哥伦比亚血琼脂平板（安图）(JY2019070402)-停用</v>
          </cell>
          <cell r="E3449" t="str">
            <v>JY2019070402</v>
          </cell>
          <cell r="F3449" t="str">
            <v>郑州安图生物工程股份有限公司</v>
          </cell>
          <cell r="G3449" t="str">
            <v>204673</v>
          </cell>
          <cell r="H3449">
            <v>27.25</v>
          </cell>
          <cell r="I3449" t="str">
            <v>90mm，5块/包</v>
          </cell>
        </row>
        <row r="3450">
          <cell r="C3450" t="str">
            <v>01.24.02.003</v>
          </cell>
          <cell r="D3450" t="str">
            <v>沙宝罗琼脂平板（安图）(JY2019070403)-停用</v>
          </cell>
          <cell r="E3450" t="str">
            <v>JY2019070403</v>
          </cell>
          <cell r="F3450" t="str">
            <v>郑州安图生物工程股份有限公司</v>
          </cell>
          <cell r="H3450">
            <v>0</v>
          </cell>
          <cell r="I3450" t="str">
            <v>90mm，5块/包</v>
          </cell>
        </row>
        <row r="3451">
          <cell r="C3451" t="str">
            <v>01.24.02.004</v>
          </cell>
          <cell r="D3451" t="str">
            <v>B群链球菌显色平板（安图）(JY2019071801)-停用</v>
          </cell>
          <cell r="E3451" t="str">
            <v>JY2019071801</v>
          </cell>
          <cell r="F3451" t="str">
            <v>郑州安图生物工程股份有限公司</v>
          </cell>
          <cell r="H3451">
            <v>0</v>
          </cell>
          <cell r="I3451" t="str">
            <v>20块/盒，70mm</v>
          </cell>
        </row>
        <row r="3452">
          <cell r="C3452" t="str">
            <v>01.24.02.005</v>
          </cell>
          <cell r="D3452" t="str">
            <v>麦康凯琼脂平板（安图）(F-ZZAT0020)-停用</v>
          </cell>
          <cell r="E3452" t="str">
            <v>F-ZZAT0020</v>
          </cell>
          <cell r="F3452" t="str">
            <v>郑州安图生物工程股份有限公司</v>
          </cell>
          <cell r="G3452" t="str">
            <v>204680</v>
          </cell>
          <cell r="H3452">
            <v>20.710999999999999</v>
          </cell>
          <cell r="I3452" t="str">
            <v>90mm/块，5块/包</v>
          </cell>
        </row>
        <row r="3453">
          <cell r="C3453" t="str">
            <v>01.24.02.006</v>
          </cell>
          <cell r="D3453" t="str">
            <v>MH琼脂平板（安图）(JY2019080201)-停用</v>
          </cell>
          <cell r="E3453" t="str">
            <v>JY2019080201</v>
          </cell>
          <cell r="F3453" t="str">
            <v>郑州安图生物工程股份有限公司</v>
          </cell>
          <cell r="H3453">
            <v>0</v>
          </cell>
          <cell r="I3453" t="str">
            <v>90mm，5块/包</v>
          </cell>
        </row>
        <row r="3454">
          <cell r="C3454" t="str">
            <v>01.24.02.007</v>
          </cell>
          <cell r="D3454" t="str">
            <v>营养琼脂培养基（安图）(JY2019081201）</v>
          </cell>
          <cell r="E3454" t="str">
            <v>JY2019081201</v>
          </cell>
          <cell r="F3454" t="str">
            <v>郑州安图生物工程股份有限公司</v>
          </cell>
          <cell r="G3454" t="str">
            <v>131455</v>
          </cell>
          <cell r="H3454">
            <v>20.388999999999999</v>
          </cell>
          <cell r="I3454" t="str">
            <v>90mm，5块/包</v>
          </cell>
        </row>
        <row r="3455">
          <cell r="C3455" t="str">
            <v>01.25</v>
          </cell>
          <cell r="D3455" t="str">
            <v>罗氏凝血</v>
          </cell>
          <cell r="H3455">
            <v>0</v>
          </cell>
        </row>
        <row r="3456">
          <cell r="C3456" t="str">
            <v>01.25.001</v>
          </cell>
          <cell r="D3456" t="str">
            <v>1盒CoaguChek XS 48 PT/INR试纸条+1盒施莱一次性末梢采血器(07229399001)</v>
          </cell>
          <cell r="E3456">
            <v>7229399001</v>
          </cell>
          <cell r="F3456" t="str">
            <v>罗氏诊断公司 Roche Diagnostics GmbH</v>
          </cell>
          <cell r="H3456">
            <v>0</v>
          </cell>
          <cell r="I3456" t="str">
            <v>48 tests</v>
          </cell>
        </row>
        <row r="3457">
          <cell r="C3457" t="str">
            <v>01.25.002</v>
          </cell>
          <cell r="D3457" t="str">
            <v>凝血酶原时间检测卡（电化学法）CoaguChek XS 2x24 tests(04625315019)</v>
          </cell>
          <cell r="E3457">
            <v>4625315019</v>
          </cell>
          <cell r="F3457" t="str">
            <v>罗氏诊断公司 Roche Diagnostics GmbH</v>
          </cell>
          <cell r="H3457">
            <v>0</v>
          </cell>
          <cell r="I3457" t="str">
            <v>48 tests</v>
          </cell>
        </row>
        <row r="3458">
          <cell r="C3458" t="str">
            <v>01.25.003</v>
          </cell>
          <cell r="D3458" t="str">
            <v>凝血酶原时间检测卡（电化学法）CoaguChek XS 2x24 tests(04625315172)</v>
          </cell>
          <cell r="E3458">
            <v>4625315172</v>
          </cell>
          <cell r="F3458" t="str">
            <v>罗氏诊断公司 Roche Diagnostics GmbH</v>
          </cell>
          <cell r="H3458">
            <v>0</v>
          </cell>
          <cell r="I3458" t="str">
            <v>48 tests</v>
          </cell>
        </row>
        <row r="3459">
          <cell r="C3459" t="str">
            <v>02</v>
          </cell>
          <cell r="D3459" t="str">
            <v>仪器</v>
          </cell>
          <cell r="H3459">
            <v>0</v>
          </cell>
        </row>
        <row r="3460">
          <cell r="C3460" t="str">
            <v>02.01</v>
          </cell>
          <cell r="D3460" t="str">
            <v>罗氏生化</v>
          </cell>
          <cell r="H3460">
            <v>0</v>
          </cell>
        </row>
        <row r="3461">
          <cell r="C3461" t="str">
            <v>02.01.01</v>
          </cell>
          <cell r="D3461" t="str">
            <v>德国罗氏诊断Cobas 6000 c501全自动生化分析仪(04745914001)</v>
          </cell>
          <cell r="E3461">
            <v>4745914001</v>
          </cell>
          <cell r="F3461" t="str">
            <v>罗氏诊断公司 Roche Diagnostics GmbH</v>
          </cell>
          <cell r="H3461">
            <v>0</v>
          </cell>
          <cell r="I3461" t="str">
            <v>罗氏Cobas 6000 c 501</v>
          </cell>
        </row>
        <row r="3462">
          <cell r="C3462" t="str">
            <v>02.01.02</v>
          </cell>
          <cell r="D3462" t="str">
            <v>德国罗氏诊断Cobas 6000 C501全自动生化分析仪(EXT)</v>
          </cell>
          <cell r="E3462" t="str">
            <v>COBAS C501 EXT</v>
          </cell>
          <cell r="F3462" t="str">
            <v>罗氏诊断公司 Roche Diagnostics GmbH</v>
          </cell>
          <cell r="H3462">
            <v>0</v>
          </cell>
          <cell r="I3462" t="str">
            <v>罗氏Cobas C501(EXT)</v>
          </cell>
        </row>
        <row r="3463">
          <cell r="C3463" t="str">
            <v>02.01.03</v>
          </cell>
          <cell r="D3463" t="str">
            <v>全自动生化分析仪cobas 8000 c 702(06473245001)</v>
          </cell>
          <cell r="E3463" t="str">
            <v>C702</v>
          </cell>
          <cell r="F3463" t="str">
            <v>罗氏诊断公司 Roche Diagnostics GmbH</v>
          </cell>
          <cell r="H3463">
            <v>0</v>
          </cell>
          <cell r="I3463" t="str">
            <v>Cobas 8000 c702</v>
          </cell>
        </row>
        <row r="3464">
          <cell r="C3464" t="str">
            <v>02.01.04</v>
          </cell>
          <cell r="D3464" t="str">
            <v>全自动生化分析仪cobas 8000 c 702(EXT)( 06473245001)</v>
          </cell>
          <cell r="E3464" t="str">
            <v>C702 EXT</v>
          </cell>
          <cell r="F3464" t="str">
            <v>罗氏诊断公司 Roche Diagnostics GmbH</v>
          </cell>
          <cell r="H3464">
            <v>0</v>
          </cell>
          <cell r="I3464" t="str">
            <v>cobas 8000 c 702(EXT)</v>
          </cell>
        </row>
        <row r="3465">
          <cell r="C3465" t="str">
            <v>02.01.05</v>
          </cell>
          <cell r="D3465" t="str">
            <v>德国罗氏诊断Cobas C311全自动生化分析仪(04826876001)</v>
          </cell>
          <cell r="E3465" t="str">
            <v>C311</v>
          </cell>
          <cell r="F3465" t="str">
            <v>罗氏诊断公司Roche Diagnostics GmbH</v>
          </cell>
          <cell r="H3465">
            <v>0</v>
          </cell>
          <cell r="I3465" t="str">
            <v>罗氏Cobas C311</v>
          </cell>
        </row>
        <row r="3466">
          <cell r="C3466" t="str">
            <v>02.01.06</v>
          </cell>
          <cell r="D3466" t="str">
            <v>德国罗氏诊断Modular P800全自动生化分析仪(04998669001)</v>
          </cell>
          <cell r="E3466" t="str">
            <v>Modular P800</v>
          </cell>
          <cell r="F3466" t="str">
            <v>罗氏诊断公司Roche Diagnostics GmbH</v>
          </cell>
          <cell r="H3466">
            <v>0</v>
          </cell>
          <cell r="I3466" t="str">
            <v>罗氏Modular P800</v>
          </cell>
        </row>
        <row r="3467">
          <cell r="C3467" t="str">
            <v>02.01.07</v>
          </cell>
          <cell r="D3467" t="str">
            <v>德国罗氏诊断Modular P800全自动生化分析仪(EXT)</v>
          </cell>
          <cell r="E3467" t="str">
            <v>Modular P800 EXT</v>
          </cell>
          <cell r="F3467" t="str">
            <v>罗氏诊断公司Roche Diagnostics GmbH</v>
          </cell>
          <cell r="H3467">
            <v>0</v>
          </cell>
          <cell r="I3467" t="str">
            <v>罗氏Modular P800(EXT)</v>
          </cell>
        </row>
        <row r="3468">
          <cell r="C3468" t="str">
            <v>02.01.08</v>
          </cell>
          <cell r="D3468" t="str">
            <v>德国罗氏诊断Modular D2400全自动生化分析仪</v>
          </cell>
          <cell r="F3468" t="str">
            <v>罗氏诊断公司Roche Diagnostics GmbH</v>
          </cell>
          <cell r="H3468">
            <v>0</v>
          </cell>
          <cell r="I3468" t="str">
            <v>罗氏Modular D2400</v>
          </cell>
        </row>
        <row r="3469">
          <cell r="C3469" t="str">
            <v>02.01.09</v>
          </cell>
          <cell r="D3469" t="str">
            <v>德国罗氏诊断Modular D2400全自动生化分析仪(EXT)</v>
          </cell>
          <cell r="F3469" t="str">
            <v>罗氏诊断公司Roche Diagnostics GmbH</v>
          </cell>
          <cell r="H3469">
            <v>0</v>
          </cell>
          <cell r="I3469" t="str">
            <v>罗氏Modular D2400(EXT)</v>
          </cell>
        </row>
        <row r="3470">
          <cell r="C3470" t="str">
            <v>02.01.10</v>
          </cell>
          <cell r="D3470" t="str">
            <v>德国罗氏诊断Cobas I400全自动生化分析仪</v>
          </cell>
          <cell r="E3470" t="str">
            <v>Cobas I400</v>
          </cell>
          <cell r="F3470" t="str">
            <v>罗氏诊断公司Roche Diagnostics GmbH</v>
          </cell>
          <cell r="H3470">
            <v>0</v>
          </cell>
          <cell r="I3470" t="str">
            <v>罗氏Cobas I400</v>
          </cell>
        </row>
        <row r="3471">
          <cell r="C3471" t="str">
            <v>02.01.12</v>
          </cell>
          <cell r="D3471" t="str">
            <v>德国罗氏诊断COBAS EE全自动电化学发光免疫分析仪</v>
          </cell>
          <cell r="F3471" t="str">
            <v>罗氏诊断公司Roche Diagnostics GmbH</v>
          </cell>
          <cell r="H3471">
            <v>0</v>
          </cell>
          <cell r="I3471" t="str">
            <v>COBAS EE</v>
          </cell>
        </row>
        <row r="3472">
          <cell r="C3472" t="str">
            <v>02.01.13</v>
          </cell>
          <cell r="D3472" t="str">
            <v>德国罗氏诊断Cobas C111全自动生化分析仪(04528778001)</v>
          </cell>
          <cell r="E3472">
            <v>4528778001</v>
          </cell>
          <cell r="F3472" t="str">
            <v>罗氏诊断公司 Roche Diagnostics GmbH</v>
          </cell>
          <cell r="H3472">
            <v>0</v>
          </cell>
        </row>
        <row r="3473">
          <cell r="C3473" t="str">
            <v>02.01.14</v>
          </cell>
          <cell r="D3473" t="str">
            <v>全自动生化分析仪cobas 8000 c 502(EXT)( 05964067001)</v>
          </cell>
          <cell r="F3473" t="str">
            <v>罗氏诊断公司 Roche Diagnostics GmbH</v>
          </cell>
          <cell r="H3473">
            <v>0</v>
          </cell>
          <cell r="I3473" t="str">
            <v>cobas 8000 c 502(EXT)</v>
          </cell>
        </row>
        <row r="3474">
          <cell r="C3474" t="str">
            <v>02.01.15</v>
          </cell>
          <cell r="D3474" t="str">
            <v>全自动生化分析仪cobas 8000 c 702(C702/C702)(06473245001)</v>
          </cell>
          <cell r="F3474" t="str">
            <v>罗氏诊断公司 Roche Diagnostics GmbH</v>
          </cell>
          <cell r="H3474">
            <v>0</v>
          </cell>
          <cell r="I3474" t="str">
            <v>cobas 8000 c 702(C702/C702)</v>
          </cell>
        </row>
        <row r="3475">
          <cell r="C3475" t="str">
            <v>02.01.16</v>
          </cell>
          <cell r="D3475" t="str">
            <v>德国罗氏诊断Cobas 8000全自动生化免疫分析系统</v>
          </cell>
          <cell r="F3475" t="str">
            <v>罗氏诊断公司 Roche Diagnostics GmbH</v>
          </cell>
          <cell r="H3475">
            <v>0</v>
          </cell>
        </row>
        <row r="3476">
          <cell r="C3476" t="str">
            <v>02.01.17</v>
          </cell>
          <cell r="D3476" t="str">
            <v>德国罗氏诊断生化免疫流水线</v>
          </cell>
          <cell r="F3476" t="str">
            <v>罗氏诊断公司 Roche Diagnostics GmbH</v>
          </cell>
          <cell r="H3476">
            <v>0</v>
          </cell>
        </row>
        <row r="3477">
          <cell r="C3477" t="str">
            <v>02.01.18</v>
          </cell>
          <cell r="D3477" t="str">
            <v>德国罗氏诊断cobas 8000 c 701/c 701全自动生化分析仪(05641489001)</v>
          </cell>
          <cell r="E3477">
            <v>5641489001</v>
          </cell>
          <cell r="F3477" t="str">
            <v>罗氏诊断公司 Roche Diagnostics GmbH</v>
          </cell>
          <cell r="H3477">
            <v>0</v>
          </cell>
          <cell r="I3477" t="str">
            <v>cobas 8000 c701/c701</v>
          </cell>
        </row>
        <row r="3478">
          <cell r="C3478" t="str">
            <v>02.01.19</v>
          </cell>
          <cell r="D3478" t="str">
            <v>德国罗氏诊断cobas 8000 c701全自动生化分析仪(05641489001)</v>
          </cell>
          <cell r="E3478">
            <v>5641489001</v>
          </cell>
          <cell r="F3478" t="str">
            <v>罗氏诊断公司 Roche Diagnostics GmbH</v>
          </cell>
          <cell r="H3478">
            <v>0</v>
          </cell>
          <cell r="I3478" t="str">
            <v>cobas 8000 c701</v>
          </cell>
        </row>
        <row r="3479">
          <cell r="C3479" t="str">
            <v>02.01.20</v>
          </cell>
          <cell r="D3479" t="str">
            <v>德国罗氏诊断Cobas 6000 C501/E601模块化生化免疫分析系统(04487095001)</v>
          </cell>
          <cell r="E3479">
            <v>4487095001</v>
          </cell>
          <cell r="F3479" t="str">
            <v>罗氏诊断公司 Roche Diagnostics GmbH</v>
          </cell>
          <cell r="H3479">
            <v>0</v>
          </cell>
          <cell r="I3479" t="str">
            <v>cobas 6000</v>
          </cell>
        </row>
        <row r="3480">
          <cell r="C3480" t="str">
            <v>02.01.21</v>
          </cell>
          <cell r="D3480" t="str">
            <v>德国罗氏诊断cobas 8000 Core Unit 核心单元(05641446001)</v>
          </cell>
          <cell r="E3480">
            <v>5641446001</v>
          </cell>
          <cell r="F3480" t="str">
            <v>罗氏诊断公司 Roche Diagnostics GmbH</v>
          </cell>
          <cell r="H3480">
            <v>0</v>
          </cell>
          <cell r="I3480" t="str">
            <v>cobas  8000</v>
          </cell>
        </row>
        <row r="3481">
          <cell r="C3481" t="str">
            <v>02.01.22</v>
          </cell>
          <cell r="D3481" t="str">
            <v>德国罗氏诊断cobas 8000 cobas ISE module (05641497001)</v>
          </cell>
          <cell r="E3481">
            <v>5641497001</v>
          </cell>
          <cell r="F3481" t="str">
            <v>罗氏诊断公司 Roche Diagnostics GmbH</v>
          </cell>
          <cell r="H3481">
            <v>0</v>
          </cell>
          <cell r="I3481" t="str">
            <v>cobas  8000</v>
          </cell>
        </row>
        <row r="3482">
          <cell r="C3482" t="str">
            <v>02.01.23</v>
          </cell>
          <cell r="D3482" t="str">
            <v>德国罗氏诊断cobas 6000 core unit 150 核心单元(07339496001)</v>
          </cell>
          <cell r="E3482">
            <v>7339496001</v>
          </cell>
          <cell r="F3482" t="str">
            <v>罗氏诊断公司 Roche Diagnostics GmbH</v>
          </cell>
          <cell r="H3482">
            <v>0</v>
          </cell>
          <cell r="I3482" t="str">
            <v>cobas  6000</v>
          </cell>
        </row>
        <row r="3483">
          <cell r="C3483" t="str">
            <v>02.01.24</v>
          </cell>
          <cell r="D3483" t="str">
            <v>全自动生化分析仪cobas 8000 c 702/c 502</v>
          </cell>
          <cell r="F3483" t="str">
            <v>罗氏诊断公司 Roche Diagnostics GmbH</v>
          </cell>
          <cell r="H3483">
            <v>0</v>
          </cell>
          <cell r="I3483" t="str">
            <v>Cobas 8000 C702/C502</v>
          </cell>
        </row>
        <row r="3484">
          <cell r="C3484" t="str">
            <v>02.01.25</v>
          </cell>
          <cell r="D3484" t="str">
            <v>德国罗氏诊断cobas 8000 c 701EXT全自动生化分析仪(05641489001)</v>
          </cell>
          <cell r="E3484">
            <v>5641489001</v>
          </cell>
          <cell r="F3484" t="str">
            <v>罗氏诊断公司 Roche Diagnostics GmbH</v>
          </cell>
          <cell r="H3484">
            <v>0</v>
          </cell>
          <cell r="I3484" t="str">
            <v>cobas 8000 c701EXT</v>
          </cell>
        </row>
        <row r="3485">
          <cell r="C3485" t="str">
            <v>02.01.26</v>
          </cell>
          <cell r="D3485" t="str">
            <v>全自动生化分析仪cobas 8000 c 502( 05964067001)</v>
          </cell>
          <cell r="F3485" t="str">
            <v>罗氏诊断公司 Roche Diagnostics GmbH</v>
          </cell>
          <cell r="H3485">
            <v>0</v>
          </cell>
          <cell r="I3485" t="str">
            <v>cobas 8000 c 502</v>
          </cell>
        </row>
        <row r="3486">
          <cell r="C3486" t="str">
            <v>02.02</v>
          </cell>
          <cell r="D3486" t="str">
            <v>罗氏免疫</v>
          </cell>
          <cell r="H3486">
            <v>0</v>
          </cell>
        </row>
        <row r="3487">
          <cell r="C3487" t="str">
            <v>02.02.01</v>
          </cell>
          <cell r="D3487" t="str">
            <v>德国罗氏诊断Cobas 6000 e 601全自动化学发光免疫分析仪(04745922001)</v>
          </cell>
          <cell r="E3487">
            <v>4745922001</v>
          </cell>
          <cell r="F3487" t="str">
            <v>罗氏诊断公司 Roche Diagnostics GmbH</v>
          </cell>
          <cell r="H3487">
            <v>0</v>
          </cell>
          <cell r="I3487" t="str">
            <v>罗氏Cobas 6000 e 601</v>
          </cell>
        </row>
        <row r="3488">
          <cell r="C3488" t="str">
            <v>02.02.02</v>
          </cell>
          <cell r="D3488" t="str">
            <v>德国罗氏诊断Cobas 6000 E601全自动化学发光免疫分析仪(EXT)(04818989001)</v>
          </cell>
          <cell r="E3488" t="str">
            <v>Cobas E601 EXT</v>
          </cell>
          <cell r="F3488" t="str">
            <v>罗氏诊断公司 Roche Diagnostics GmbH</v>
          </cell>
          <cell r="H3488">
            <v>0</v>
          </cell>
          <cell r="I3488" t="str">
            <v>罗氏Cobas E601(EXT)</v>
          </cell>
        </row>
        <row r="3489">
          <cell r="C3489" t="str">
            <v>02.02.03</v>
          </cell>
          <cell r="D3489" t="str">
            <v>德国罗氏诊断Cobas e 411电化学发光全自动免疫分析仪(04775279001)</v>
          </cell>
          <cell r="E3489">
            <v>4775279001</v>
          </cell>
          <cell r="F3489" t="str">
            <v>罗氏诊断公司 Roche Diagnostics GmbH</v>
          </cell>
          <cell r="H3489">
            <v>0</v>
          </cell>
          <cell r="I3489" t="str">
            <v>罗氏Cobas e 411</v>
          </cell>
        </row>
        <row r="3490">
          <cell r="C3490" t="str">
            <v>02.02.04</v>
          </cell>
          <cell r="D3490" t="str">
            <v>德国罗氏诊断Cobas 8000 e 602全自动化学发光免疫分析仪(05990378001)</v>
          </cell>
          <cell r="E3490">
            <v>5990378001</v>
          </cell>
          <cell r="F3490" t="str">
            <v>罗氏诊断公司 Roche Diagnostics GmbH</v>
          </cell>
          <cell r="H3490">
            <v>0</v>
          </cell>
          <cell r="I3490" t="str">
            <v>罗氏Cobas 8000 e 602</v>
          </cell>
        </row>
        <row r="3491">
          <cell r="C3491" t="str">
            <v>02.02.05</v>
          </cell>
          <cell r="D3491" t="str">
            <v>德国罗氏诊断Cobas 8000 E602全自动化学发光免疫分析仪(EXT)(05990378001)</v>
          </cell>
          <cell r="E3491" t="str">
            <v>Cobas E602 EXT</v>
          </cell>
          <cell r="F3491" t="str">
            <v>罗氏诊断公司 Roche Diagnostics GmbH</v>
          </cell>
          <cell r="H3491">
            <v>0</v>
          </cell>
          <cell r="I3491" t="str">
            <v>罗氏Cobas E602(EXT)</v>
          </cell>
        </row>
        <row r="3492">
          <cell r="C3492" t="str">
            <v>02.02.06</v>
          </cell>
          <cell r="D3492" t="str">
            <v>德国罗氏诊断Modular E170全自动免疫分析仪</v>
          </cell>
          <cell r="E3492" t="str">
            <v>Modular E170</v>
          </cell>
          <cell r="F3492" t="str">
            <v>罗氏诊断公司Roche Diagnostics GmbH</v>
          </cell>
          <cell r="H3492">
            <v>0</v>
          </cell>
          <cell r="I3492" t="str">
            <v>罗氏Modular E170</v>
          </cell>
        </row>
        <row r="3493">
          <cell r="C3493" t="str">
            <v>02.02.07</v>
          </cell>
          <cell r="D3493" t="str">
            <v>德国罗氏诊断Modular E170全自动免疫分析仪(EXT)</v>
          </cell>
          <cell r="E3493" t="str">
            <v>Modular E170</v>
          </cell>
          <cell r="F3493" t="str">
            <v>罗氏诊断公司Roche Diagnostics GmbH</v>
          </cell>
          <cell r="H3493">
            <v>0</v>
          </cell>
          <cell r="I3493" t="str">
            <v>罗氏Modular E170(EXT)</v>
          </cell>
        </row>
        <row r="3494">
          <cell r="C3494" t="str">
            <v>02.02.08</v>
          </cell>
          <cell r="D3494" t="str">
            <v>唐氏综合征和神经管缺陷产前筛查分析软件（艾博罗）(06296475001)</v>
          </cell>
          <cell r="E3494">
            <v>6296475001</v>
          </cell>
          <cell r="F3494" t="str">
            <v>珠海艾博罗生物技术有限公司</v>
          </cell>
          <cell r="H3494">
            <v>0</v>
          </cell>
          <cell r="I3494" t="str">
            <v>ABL-0901</v>
          </cell>
        </row>
        <row r="3495">
          <cell r="C3495" t="str">
            <v>02.02.09</v>
          </cell>
          <cell r="D3495" t="str">
            <v>德国罗氏诊断ECL 2010全自动免疫分析仪</v>
          </cell>
          <cell r="F3495" t="str">
            <v>罗氏诊断公司Roche Diagnostics GmbH</v>
          </cell>
          <cell r="H3495">
            <v>0</v>
          </cell>
          <cell r="I3495" t="str">
            <v>罗氏ECL 2010</v>
          </cell>
        </row>
        <row r="3496">
          <cell r="C3496" t="str">
            <v>02.02.11</v>
          </cell>
          <cell r="D3496" t="str">
            <v>德国罗氏诊断Cobas6000 E601/E601全自动化学发光免疫分析仪(04818989001)</v>
          </cell>
          <cell r="E3496" t="str">
            <v>Cobas E601/E601</v>
          </cell>
          <cell r="F3496" t="str">
            <v>罗氏诊断公司Roche Diagnostics GmbH</v>
          </cell>
          <cell r="H3496">
            <v>0</v>
          </cell>
          <cell r="I3496" t="str">
            <v>罗氏Cobas E601/E601</v>
          </cell>
        </row>
        <row r="3497">
          <cell r="C3497" t="str">
            <v>02.02.12</v>
          </cell>
          <cell r="D3497" t="str">
            <v>cobas h232心脏标志物检测仪（AL01002）(04901142190)</v>
          </cell>
          <cell r="E3497">
            <v>4901126190</v>
          </cell>
          <cell r="F3497" t="str">
            <v>罗氏诊断公司Roche Diagnostics GmbH</v>
          </cell>
          <cell r="H3497">
            <v>0</v>
          </cell>
          <cell r="I3497" t="str">
            <v>仅含仪器</v>
          </cell>
        </row>
        <row r="3498">
          <cell r="C3498" t="str">
            <v>02.02.13</v>
          </cell>
          <cell r="D3498" t="str">
            <v>电池/基座(cobas h232用)--禁用!!</v>
          </cell>
          <cell r="F3498" t="str">
            <v>罗氏诊断公司Roche Diagnostics GmbH</v>
          </cell>
          <cell r="H3498">
            <v>0</v>
          </cell>
        </row>
        <row r="3499">
          <cell r="C3499" t="str">
            <v>02.02.14</v>
          </cell>
          <cell r="D3499" t="str">
            <v>德国罗氏诊断Cobas E602/E602全自动化学发光免疫分析仪(05990378001)</v>
          </cell>
          <cell r="E3499">
            <v>5990378001</v>
          </cell>
          <cell r="F3499" t="str">
            <v>罗氏诊断公司 Roche Diagnostics GmbH</v>
          </cell>
          <cell r="H3499">
            <v>0</v>
          </cell>
          <cell r="I3499" t="str">
            <v>罗氏Cobas E602/E602</v>
          </cell>
        </row>
        <row r="3500">
          <cell r="C3500" t="str">
            <v>02.02.15</v>
          </cell>
          <cell r="D3500" t="str">
            <v>德国罗氏诊断Cobas 8000电化学发光免疫分析系统</v>
          </cell>
          <cell r="F3500" t="str">
            <v>罗氏诊断公司 Roche Diagnostics GmbH</v>
          </cell>
          <cell r="H3500">
            <v>0</v>
          </cell>
        </row>
        <row r="3501">
          <cell r="C3501" t="str">
            <v>02.02.16</v>
          </cell>
          <cell r="D3501" t="str">
            <v>h 232 电池 Handheld battery pack(04805640001)</v>
          </cell>
          <cell r="E3501">
            <v>4805640001</v>
          </cell>
          <cell r="F3501" t="str">
            <v>罗氏诊断公司 Roche Diagnostics GmbH</v>
          </cell>
          <cell r="H3501">
            <v>0</v>
          </cell>
          <cell r="I3501" t="str">
            <v>仅含电池</v>
          </cell>
        </row>
        <row r="3502">
          <cell r="C3502" t="str">
            <v>02.02.17</v>
          </cell>
          <cell r="D3502" t="str">
            <v>h 232 基座Handheld Base Unit(04805658001)</v>
          </cell>
          <cell r="E3502">
            <v>4805658001</v>
          </cell>
          <cell r="F3502" t="str">
            <v>罗氏诊断公司 Roche Diagnostics GmbH</v>
          </cell>
          <cell r="H3502">
            <v>0</v>
          </cell>
          <cell r="I3502" t="str">
            <v>仅含基座</v>
          </cell>
        </row>
        <row r="3503">
          <cell r="C3503" t="str">
            <v>02.02.18</v>
          </cell>
          <cell r="D3503" t="str">
            <v>h 232 含扫描仪器/电池h 232 Scan/Battery(04901142018)</v>
          </cell>
          <cell r="E3503">
            <v>4901142018</v>
          </cell>
          <cell r="F3503" t="str">
            <v>罗氏诊断公司 Roche Diagnostics GmbH</v>
          </cell>
          <cell r="H3503">
            <v>0</v>
          </cell>
          <cell r="I3503" t="str">
            <v>含仪器/电池</v>
          </cell>
        </row>
        <row r="3504">
          <cell r="C3504" t="str">
            <v>02.02.19</v>
          </cell>
          <cell r="D3504" t="str">
            <v>h 232 含扫描仪器/基座/电池h 232 Scan/Base/Battery(07212011001)</v>
          </cell>
          <cell r="E3504">
            <v>7212011001</v>
          </cell>
          <cell r="F3504" t="str">
            <v>罗氏诊断公司 Roche Diagnostics GmbH</v>
          </cell>
          <cell r="H3504">
            <v>0</v>
          </cell>
          <cell r="I3504" t="str">
            <v>含仪器/基座/电池</v>
          </cell>
        </row>
        <row r="3505">
          <cell r="C3505" t="str">
            <v>02.02.20</v>
          </cell>
          <cell r="D3505" t="str">
            <v>德国罗氏诊断cobas 8000 e 801/e 801全自动化学发光免疫分析仪(07682913001)</v>
          </cell>
          <cell r="E3505">
            <v>7682913001</v>
          </cell>
          <cell r="F3505" t="str">
            <v>罗氏诊断公司 Roche Diagnostics GmbH</v>
          </cell>
          <cell r="H3505">
            <v>0</v>
          </cell>
          <cell r="I3505" t="str">
            <v>cobas 8000 e801/e801</v>
          </cell>
        </row>
        <row r="3506">
          <cell r="C3506" t="str">
            <v>02.02.21</v>
          </cell>
          <cell r="D3506" t="str">
            <v>德国罗氏诊断cobas 8000 e 801全自动化学发光免疫分析仪(07682913001)</v>
          </cell>
          <cell r="E3506">
            <v>7682913001</v>
          </cell>
          <cell r="F3506" t="str">
            <v>罗氏诊断公司 Roche Diagnostics GmbH</v>
          </cell>
          <cell r="H3506">
            <v>0</v>
          </cell>
          <cell r="I3506" t="str">
            <v>cobas 8000 e801</v>
          </cell>
        </row>
        <row r="3507">
          <cell r="C3507" t="str">
            <v>02.02.22</v>
          </cell>
          <cell r="D3507" t="str">
            <v>德国罗氏诊断cobas 8000 e 801全自动化学发光免疫分析(EXT)(08454345001)</v>
          </cell>
          <cell r="E3507">
            <v>8454345001</v>
          </cell>
          <cell r="F3507" t="str">
            <v>罗氏诊断公司 Roche Diagnostics GmbH</v>
          </cell>
          <cell r="H3507">
            <v>0</v>
          </cell>
          <cell r="I3507" t="str">
            <v>cobas 8000 e 801(EXT)</v>
          </cell>
        </row>
        <row r="3508">
          <cell r="C3508" t="str">
            <v>02.02.23</v>
          </cell>
          <cell r="D3508" t="str">
            <v>德国罗氏诊断Cobas E602/E602/E602全自动免疫分析仪</v>
          </cell>
          <cell r="E3508">
            <v>8454345001</v>
          </cell>
          <cell r="F3508" t="str">
            <v>罗氏诊断公司 Roche Diagnostics GmbH</v>
          </cell>
          <cell r="H3508">
            <v>0</v>
          </cell>
        </row>
        <row r="3509">
          <cell r="C3509" t="str">
            <v>02.02.24</v>
          </cell>
          <cell r="D3509" t="str">
            <v>cobas 8000 cobas Transport Line(05641519001)</v>
          </cell>
          <cell r="E3509">
            <v>5641519001</v>
          </cell>
          <cell r="F3509" t="str">
            <v>罗氏诊断公司 Roche Diagnostics GmbH</v>
          </cell>
          <cell r="H3509">
            <v>0</v>
          </cell>
        </row>
        <row r="3510">
          <cell r="C3510" t="str">
            <v>02.02.25</v>
          </cell>
          <cell r="D3510" t="str">
            <v>全自动生化免疫分析仪cobas 8000 modular analyzer series</v>
          </cell>
          <cell r="F3510" t="str">
            <v>罗氏诊断公司 Roche Diagnostics GmbH</v>
          </cell>
          <cell r="H3510">
            <v>0</v>
          </cell>
          <cell r="I3510" t="str">
            <v>cobas c702/e602</v>
          </cell>
        </row>
        <row r="3511">
          <cell r="C3511" t="str">
            <v>02.02.26</v>
          </cell>
          <cell r="D3511" t="str">
            <v>德国罗氏诊断cobas 8000 e 801/e 602全自动化学发光免疫分析仪</v>
          </cell>
          <cell r="F3511" t="str">
            <v>罗氏诊断公司 Roche Diagnostics GmbH</v>
          </cell>
          <cell r="H3511">
            <v>0</v>
          </cell>
          <cell r="I3511" t="str">
            <v>cobas 8000 e 801/e 602</v>
          </cell>
        </row>
        <row r="3512">
          <cell r="C3512" t="str">
            <v>02.03</v>
          </cell>
          <cell r="D3512" t="str">
            <v>罗氏干式生化</v>
          </cell>
          <cell r="H3512">
            <v>0</v>
          </cell>
        </row>
        <row r="3513">
          <cell r="C3513" t="str">
            <v>02.04</v>
          </cell>
          <cell r="D3513" t="str">
            <v>罗氏核酸</v>
          </cell>
          <cell r="H3513">
            <v>0</v>
          </cell>
        </row>
        <row r="3514">
          <cell r="C3514" t="str">
            <v>02.04.01</v>
          </cell>
          <cell r="D3514" t="str">
            <v>全自动荧光PCR分析仪cobas z 480(05200881001)</v>
          </cell>
          <cell r="E3514">
            <v>5200881001</v>
          </cell>
          <cell r="F3514" t="str">
            <v>罗氏分子系统公司 Roche Molecular Systems, Inc.</v>
          </cell>
          <cell r="H3514">
            <v>0</v>
          </cell>
          <cell r="I3514" t="str">
            <v>cobas z 480</v>
          </cell>
        </row>
        <row r="3515">
          <cell r="C3515" t="str">
            <v>02.04.02</v>
          </cell>
          <cell r="D3515" t="str">
            <v>美国罗氏COBAS TaqMan 48 Analyzer全自动医用PCR分析系统（03279332001）</v>
          </cell>
          <cell r="E3515">
            <v>3279332001</v>
          </cell>
          <cell r="F3515" t="str">
            <v>罗氏分子系统公司 Roche Molecular Systems, Inc.</v>
          </cell>
          <cell r="H3515">
            <v>0</v>
          </cell>
          <cell r="I3515" t="str">
            <v>COBAS TaqMan 48</v>
          </cell>
        </row>
        <row r="3516">
          <cell r="C3516" t="str">
            <v>02.04.03</v>
          </cell>
          <cell r="D3516" t="str">
            <v>全自动核酸提取纯化仪 cobas AmpliPrep Instrument（03051315001）</v>
          </cell>
          <cell r="E3516">
            <v>3051315001</v>
          </cell>
          <cell r="F3516" t="str">
            <v>罗氏分子系统公司 Roche Molecular Systems, Inc.</v>
          </cell>
          <cell r="H3516">
            <v>0</v>
          </cell>
          <cell r="I3516" t="str">
            <v>cobas AmpliPrep Instrument</v>
          </cell>
        </row>
        <row r="3517">
          <cell r="C3517" t="str">
            <v>02.04.06</v>
          </cell>
          <cell r="D3517" t="str">
            <v>德国罗氏诊断cobas s201全自动混样核酸血液筛查系统</v>
          </cell>
          <cell r="F3517" t="str">
            <v>罗氏诊断公司Roche Diagnostics GmbH</v>
          </cell>
          <cell r="H3517">
            <v>0</v>
          </cell>
          <cell r="I3517" t="str">
            <v>cobas s201</v>
          </cell>
        </row>
        <row r="3518">
          <cell r="C3518" t="str">
            <v>02.04.07</v>
          </cell>
          <cell r="D3518" t="str">
            <v>瑞士罗氏全自动病毒载量检测系统COBAS AmpliPrep/COBAS TaqMan</v>
          </cell>
          <cell r="F3518" t="str">
            <v>罗氏分子系统公司 Roche Molecular Systems, Inc.</v>
          </cell>
          <cell r="H3518">
            <v>0</v>
          </cell>
          <cell r="I3518" t="str">
            <v>COBAS AmpliPrep/COBAS TaqMan</v>
          </cell>
        </row>
        <row r="3519">
          <cell r="C3519" t="str">
            <v>02.04.08</v>
          </cell>
          <cell r="D3519" t="str">
            <v>罗氏诊断核酸分离纯化仪推车 TROLLEY FOR AmpliPrep(28181306001)</v>
          </cell>
          <cell r="F3519" t="str">
            <v>罗氏诊断公司Roche Diagnostics GmbH</v>
          </cell>
          <cell r="H3519">
            <v>0</v>
          </cell>
          <cell r="I3519" t="str">
            <v>TROLLEY FOR AmpliPrep</v>
          </cell>
        </row>
        <row r="3520">
          <cell r="C3520" t="str">
            <v>02.04.09</v>
          </cell>
          <cell r="D3520" t="str">
            <v>德国罗氏cobas X480全自动核酸分离纯化仪(05200890001)</v>
          </cell>
          <cell r="E3520">
            <v>5200890001</v>
          </cell>
          <cell r="F3520" t="str">
            <v>罗氏诊断公司Roche Diagnostics GmbH</v>
          </cell>
          <cell r="H3520">
            <v>0</v>
          </cell>
        </row>
        <row r="3521">
          <cell r="C3521" t="str">
            <v>02.04.10</v>
          </cell>
          <cell r="D3521" t="str">
            <v>全自动核酸提纯及荧光PCR分析系统cobas 4800 system(5200881001)</v>
          </cell>
          <cell r="E3521">
            <v>5200881001</v>
          </cell>
          <cell r="F3521" t="str">
            <v>罗氏分子系统公司 Roche Molecular Systems, Inc.</v>
          </cell>
          <cell r="H3521">
            <v>0</v>
          </cell>
          <cell r="I3521" t="str">
            <v>Cobas 4800 system</v>
          </cell>
        </row>
        <row r="3522">
          <cell r="C3522" t="str">
            <v>02.04.12</v>
          </cell>
          <cell r="D3522" t="str">
            <v>全自动医用PCR分析系统COBAS TaqMan（03121453001）</v>
          </cell>
          <cell r="E3522">
            <v>3121453001</v>
          </cell>
          <cell r="F3522" t="str">
            <v>罗氏分子系统公司 Roche Molecular Systems, Inc.</v>
          </cell>
          <cell r="H3522">
            <v>0</v>
          </cell>
          <cell r="I3522" t="str">
            <v>COBAS TaqMan</v>
          </cell>
        </row>
        <row r="3523">
          <cell r="C3523" t="str">
            <v>02.04.13</v>
          </cell>
          <cell r="D3523" t="str">
            <v>瑞士罗氏全自动病毒载量检测系统COBAS AmpliPrep/COBAS TaqMan 48</v>
          </cell>
          <cell r="F3523" t="str">
            <v>罗氏分子系统公司 Roche Molecular Systems, Inc.</v>
          </cell>
          <cell r="H3523">
            <v>0</v>
          </cell>
          <cell r="I3523" t="str">
            <v>COBAS AmpliPrep/COBAS TaqMan 48</v>
          </cell>
        </row>
        <row r="3524">
          <cell r="C3524" t="str">
            <v>02.04.14</v>
          </cell>
          <cell r="D3524" t="str">
            <v>连接器Docking(28127387001)</v>
          </cell>
          <cell r="E3524">
            <v>28127387001</v>
          </cell>
          <cell r="F3524" t="str">
            <v>美国罗氏</v>
          </cell>
          <cell r="H3524">
            <v>0</v>
          </cell>
        </row>
        <row r="3525">
          <cell r="C3525" t="str">
            <v>02.04.15</v>
          </cell>
          <cell r="D3525" t="str">
            <v>全自动核酸检测分析系统cobas s 201 system</v>
          </cell>
          <cell r="F3525" t="str">
            <v>罗氏诊断公司 Roche Diagnostics GmbH</v>
          </cell>
          <cell r="H3525">
            <v>0</v>
          </cell>
          <cell r="I3525" t="str">
            <v>cobas s 201 system</v>
          </cell>
        </row>
        <row r="3526">
          <cell r="C3526" t="str">
            <v>02.04.16</v>
          </cell>
          <cell r="D3526" t="str">
            <v>实时荧光定量PCR仪 LightCycler 480</v>
          </cell>
          <cell r="E3526">
            <v>5015278001</v>
          </cell>
          <cell r="F3526" t="str">
            <v>罗氏诊断公司 Roche Diagnostics GmbH</v>
          </cell>
          <cell r="H3526">
            <v>0</v>
          </cell>
          <cell r="I3526" t="str">
            <v>LightCycler 480 II</v>
          </cell>
        </row>
        <row r="3527">
          <cell r="C3527" t="str">
            <v>02.05</v>
          </cell>
          <cell r="D3527" t="str">
            <v>SYSMEX血球</v>
          </cell>
          <cell r="H3527">
            <v>0</v>
          </cell>
        </row>
        <row r="3528">
          <cell r="C3528" t="str">
            <v>02.05.01</v>
          </cell>
          <cell r="D3528" t="str">
            <v>日本Sysmex  KX-21全自动血液分析仪</v>
          </cell>
          <cell r="E3528" t="str">
            <v>KX-21</v>
          </cell>
          <cell r="F3528" t="str">
            <v>希森美康</v>
          </cell>
          <cell r="H3528">
            <v>0</v>
          </cell>
          <cell r="I3528" t="str">
            <v>Sysmex  KX-21</v>
          </cell>
        </row>
        <row r="3529">
          <cell r="C3529" t="str">
            <v>02.05.02</v>
          </cell>
          <cell r="D3529" t="str">
            <v>日本Sysmex  KX-21N全自动血液分析仪</v>
          </cell>
          <cell r="E3529" t="str">
            <v>KX-21N</v>
          </cell>
          <cell r="F3529" t="str">
            <v>希森美康</v>
          </cell>
          <cell r="H3529">
            <v>0</v>
          </cell>
          <cell r="I3529" t="str">
            <v>Sysmex  KX-21N</v>
          </cell>
        </row>
        <row r="3530">
          <cell r="C3530" t="str">
            <v>02.05.04</v>
          </cell>
          <cell r="D3530" t="str">
            <v>日本Sysmex  XE-2100全自动血液分析仪(ZG001102)</v>
          </cell>
          <cell r="E3530" t="str">
            <v>ZG001014</v>
          </cell>
          <cell r="F3530" t="str">
            <v>希森美康</v>
          </cell>
          <cell r="H3530">
            <v>0</v>
          </cell>
          <cell r="I3530" t="str">
            <v>Sysmex  XE-2100</v>
          </cell>
        </row>
        <row r="3531">
          <cell r="C3531" t="str">
            <v>02.05.05</v>
          </cell>
          <cell r="D3531" t="str">
            <v>日本Sysmex  XT-4000I全自动血液分析仪(ZG001005)</v>
          </cell>
          <cell r="E3531" t="str">
            <v>ZG001005</v>
          </cell>
          <cell r="F3531" t="str">
            <v>希森美康</v>
          </cell>
          <cell r="H3531">
            <v>0</v>
          </cell>
          <cell r="I3531" t="str">
            <v>Sysmex  XT-4000I</v>
          </cell>
        </row>
        <row r="3532">
          <cell r="C3532" t="str">
            <v>02.05.06</v>
          </cell>
          <cell r="D3532" t="str">
            <v>日本Sysmex  XT-2000I全自动血液分析仪(ZG001061)</v>
          </cell>
          <cell r="E3532" t="str">
            <v>ZG001017</v>
          </cell>
          <cell r="F3532" t="str">
            <v>希森美康</v>
          </cell>
          <cell r="H3532">
            <v>0</v>
          </cell>
          <cell r="I3532" t="str">
            <v>Sysmex  XT-2000I</v>
          </cell>
        </row>
        <row r="3533">
          <cell r="C3533" t="str">
            <v>02.05.07</v>
          </cell>
          <cell r="D3533" t="str">
            <v>日本Sysmex  XT-2000IV全自动血液分析仪</v>
          </cell>
          <cell r="F3533" t="str">
            <v>希森美康</v>
          </cell>
          <cell r="H3533">
            <v>0</v>
          </cell>
          <cell r="I3533" t="str">
            <v>Sysmex  XT-2000IV</v>
          </cell>
        </row>
        <row r="3534">
          <cell r="C3534" t="str">
            <v>02.05.08</v>
          </cell>
          <cell r="D3534" t="str">
            <v>日本Sysmex  XT-1800I全自动血液分析仪(ZG001062)</v>
          </cell>
          <cell r="E3534" t="str">
            <v>ZG001018</v>
          </cell>
          <cell r="F3534" t="str">
            <v>希森美康</v>
          </cell>
          <cell r="H3534">
            <v>0</v>
          </cell>
          <cell r="I3534" t="str">
            <v>Sysmex  XT-1800I</v>
          </cell>
        </row>
        <row r="3535">
          <cell r="C3535" t="str">
            <v>02.05.09</v>
          </cell>
          <cell r="D3535" t="str">
            <v>日本Sysmex  XS-1000I全自动血液分析仪</v>
          </cell>
          <cell r="E3535" t="str">
            <v>ZG003001</v>
          </cell>
          <cell r="F3535" t="str">
            <v>希森美康</v>
          </cell>
          <cell r="H3535">
            <v>0</v>
          </cell>
          <cell r="I3535" t="str">
            <v>Sysmex  XS-1000I</v>
          </cell>
        </row>
        <row r="3536">
          <cell r="C3536" t="str">
            <v>02.05.10</v>
          </cell>
          <cell r="D3536" t="str">
            <v>日本Sysmex  XS-800I全自动血液分析仪</v>
          </cell>
          <cell r="E3536" t="str">
            <v>ZG003003</v>
          </cell>
          <cell r="F3536" t="str">
            <v>希森美康</v>
          </cell>
          <cell r="H3536">
            <v>0</v>
          </cell>
          <cell r="I3536" t="str">
            <v>Sysmex  XS-800I</v>
          </cell>
        </row>
        <row r="3537">
          <cell r="C3537" t="str">
            <v>02.05.11</v>
          </cell>
          <cell r="D3537" t="str">
            <v>日本Sysmex  XS-500I全自动血液分析仪</v>
          </cell>
          <cell r="E3537" t="str">
            <v>XS-500I</v>
          </cell>
          <cell r="F3537" t="str">
            <v>希森美康</v>
          </cell>
          <cell r="H3537">
            <v>0</v>
          </cell>
          <cell r="I3537" t="str">
            <v>Sysmex  XS-500I</v>
          </cell>
        </row>
        <row r="3538">
          <cell r="C3538" t="str">
            <v>02.05.12</v>
          </cell>
          <cell r="D3538" t="str">
            <v>日本Sysmex  XN9000(3+1)全自动模块式血液分析流水线(ZG001147)</v>
          </cell>
          <cell r="E3538" t="str">
            <v>XN9000</v>
          </cell>
          <cell r="F3538" t="str">
            <v>希森美康株式会社 SYSMEX CORPORATION</v>
          </cell>
          <cell r="H3538">
            <v>0</v>
          </cell>
          <cell r="I3538" t="str">
            <v>Sysmex XN9000系列</v>
          </cell>
        </row>
        <row r="3539">
          <cell r="C3539" t="str">
            <v>02.05.123</v>
          </cell>
          <cell r="D3539" t="str">
            <v>日本Sysmex  XN9000(2+1)全自动模块式血液分析流水线(ZG001148)</v>
          </cell>
          <cell r="E3539" t="str">
            <v>XN9000</v>
          </cell>
          <cell r="F3539" t="str">
            <v>希森美康株式会社 SYSMEX CORPORATION</v>
          </cell>
          <cell r="H3539">
            <v>0</v>
          </cell>
          <cell r="I3539" t="str">
            <v>Sysmex XN9000系列</v>
          </cell>
        </row>
        <row r="3540">
          <cell r="C3540" t="str">
            <v>02.05.13</v>
          </cell>
          <cell r="D3540" t="str">
            <v>全自动模块式血液体液分析仪Automated Hematology Analyzer XN Series(ZG001118)</v>
          </cell>
          <cell r="E3540" t="str">
            <v>ZG001118</v>
          </cell>
          <cell r="F3540" t="str">
            <v>希森美康株式会社SYSMEX CORPORATION</v>
          </cell>
          <cell r="H3540">
            <v>0</v>
          </cell>
          <cell r="I3540" t="str">
            <v>XN-10[B3]</v>
          </cell>
        </row>
        <row r="3541">
          <cell r="C3541" t="str">
            <v>02.05.14</v>
          </cell>
          <cell r="D3541" t="str">
            <v>日本Sysmex  XN-10(B3)全自动模块式血液体液分析仪(套)(ZG001119)</v>
          </cell>
          <cell r="E3541" t="str">
            <v>ZG001118</v>
          </cell>
          <cell r="F3541" t="str">
            <v>希森美康株式会社 SYSMEX CORPORATION</v>
          </cell>
          <cell r="H3541">
            <v>0</v>
          </cell>
          <cell r="I3541" t="str">
            <v>Sysmex XN-10[B3]套件</v>
          </cell>
        </row>
        <row r="3542">
          <cell r="C3542" t="str">
            <v>02.05.15</v>
          </cell>
          <cell r="D3542" t="str">
            <v>全自动模块式血液体液分析仪Automated Hematology Analyzer XN Series(ZG001120)</v>
          </cell>
          <cell r="E3542" t="str">
            <v>ZG001120</v>
          </cell>
          <cell r="F3542" t="str">
            <v>希森美康株式会社SYSMEX CORPORATION</v>
          </cell>
          <cell r="H3542">
            <v>0</v>
          </cell>
          <cell r="I3542" t="str">
            <v>XN-10[B4]</v>
          </cell>
        </row>
        <row r="3543">
          <cell r="C3543" t="str">
            <v>02.05.16</v>
          </cell>
          <cell r="D3543" t="str">
            <v>日本Sysmex XN-10(B4)全自动模块式血液体液分析仪(套)(ZG001121)</v>
          </cell>
          <cell r="E3543" t="str">
            <v>ZG001120</v>
          </cell>
          <cell r="F3543" t="str">
            <v>希森美康株式会社 SYSMEX CORPORATION</v>
          </cell>
          <cell r="H3543">
            <v>0</v>
          </cell>
          <cell r="I3543" t="str">
            <v>Sysmex XN-10[B4](套件)</v>
          </cell>
        </row>
        <row r="3544">
          <cell r="C3544" t="str">
            <v>02.05.17</v>
          </cell>
          <cell r="D3544" t="str">
            <v>日本Sysmex XN2000全自动模块式血液体液分析系统</v>
          </cell>
          <cell r="E3544" t="str">
            <v>XN2000</v>
          </cell>
          <cell r="F3544" t="str">
            <v>希森美康株式会社 SYSMEX CORPORATION</v>
          </cell>
          <cell r="H3544">
            <v>0</v>
          </cell>
          <cell r="I3544" t="str">
            <v>Sysmex XN2000</v>
          </cell>
        </row>
        <row r="3545">
          <cell r="C3545" t="str">
            <v>02.05.18</v>
          </cell>
          <cell r="D3545" t="str">
            <v>日本Sysmex  XN单机进样器&amp;附件组套 (ZG001122)</v>
          </cell>
          <cell r="F3545" t="str">
            <v>希森美康</v>
          </cell>
          <cell r="H3545">
            <v>0</v>
          </cell>
        </row>
        <row r="3546">
          <cell r="C3546" t="str">
            <v>02.05.19</v>
          </cell>
          <cell r="D3546" t="str">
            <v>日本Sysmex SP-1000I推片机(ZG001079)</v>
          </cell>
          <cell r="F3546" t="str">
            <v>希森美康</v>
          </cell>
          <cell r="H3546">
            <v>0</v>
          </cell>
          <cell r="I3546" t="str">
            <v>Sysmex SP-1000I推片机</v>
          </cell>
        </row>
        <row r="3547">
          <cell r="C3547" t="str">
            <v>02.05.20</v>
          </cell>
          <cell r="D3547" t="str">
            <v>自动血涂片制备仪SP-10(ZG001138)</v>
          </cell>
          <cell r="E3547" t="str">
            <v>ZG001138</v>
          </cell>
          <cell r="F3547" t="str">
            <v>希森美康株式会社 SYSMEX CORPORATION</v>
          </cell>
          <cell r="H3547">
            <v>0</v>
          </cell>
          <cell r="I3547" t="str">
            <v>SP-10</v>
          </cell>
        </row>
        <row r="3548">
          <cell r="C3548" t="str">
            <v>02.05.21</v>
          </cell>
          <cell r="D3548" t="str">
            <v>日本Sysmex  XN双机进样器&amp;附件组套(ZG001134)</v>
          </cell>
          <cell r="F3548" t="str">
            <v>希森美康</v>
          </cell>
          <cell r="H3548">
            <v>0</v>
          </cell>
          <cell r="I3548" t="str">
            <v>Sysmex  XN套件</v>
          </cell>
        </row>
        <row r="3549">
          <cell r="C3549" t="str">
            <v>02.05.22</v>
          </cell>
          <cell r="D3549" t="str">
            <v>日本Sysmex  XN3000全自动模块式血液分析流水线(ZG001163)</v>
          </cell>
          <cell r="E3549" t="str">
            <v>XN3000</v>
          </cell>
          <cell r="F3549" t="str">
            <v>希森美康株式会社 SYSMEX CORPORATION</v>
          </cell>
          <cell r="H3549">
            <v>0</v>
          </cell>
          <cell r="I3549" t="str">
            <v>Sysmex XN3000系列</v>
          </cell>
        </row>
        <row r="3550">
          <cell r="C3550" t="str">
            <v>02.05.23</v>
          </cell>
          <cell r="D3550" t="str">
            <v>日本Sysmex XN-10[B2]主机(ZG001116)</v>
          </cell>
          <cell r="E3550" t="str">
            <v>ZG001116</v>
          </cell>
          <cell r="F3550" t="str">
            <v>希森美康株式会社 SYSMEX CORPORATION</v>
          </cell>
          <cell r="H3550">
            <v>0</v>
          </cell>
          <cell r="I3550" t="str">
            <v>Sysmex XN-10[B2]</v>
          </cell>
        </row>
        <row r="3551">
          <cell r="C3551" t="str">
            <v>02.05.24</v>
          </cell>
          <cell r="D3551" t="str">
            <v>全自动模块式血液体液分析仪 日本Sysmex XN-20[A1]主机(ZG001110)</v>
          </cell>
          <cell r="E3551" t="str">
            <v>ZG001110</v>
          </cell>
          <cell r="F3551" t="str">
            <v>希森美康株式会社 SYSMEX CORPORATION</v>
          </cell>
          <cell r="H3551">
            <v>0</v>
          </cell>
          <cell r="I3551" t="str">
            <v>XN-20[A1]</v>
          </cell>
        </row>
        <row r="3552">
          <cell r="C3552" t="str">
            <v>02.05.25</v>
          </cell>
          <cell r="D3552" t="str">
            <v>日本Sysmex  XN-10(B3)全自动模块式血液体液分析仪(套)N(ZG001229)</v>
          </cell>
          <cell r="E3552" t="str">
            <v>ZG001229</v>
          </cell>
          <cell r="F3552" t="str">
            <v>希森美康株式会社 SYSMEX CORPORATION</v>
          </cell>
          <cell r="H3552">
            <v>0</v>
          </cell>
          <cell r="I3552" t="str">
            <v>Sysmex XN-10[B3](套件)</v>
          </cell>
        </row>
        <row r="3553">
          <cell r="C3553" t="str">
            <v>02.05.26</v>
          </cell>
          <cell r="D3553" t="str">
            <v>全自动模块式血液体液分析仪Automated Hematology Analyzer XN Series(套)(ZG001230)</v>
          </cell>
          <cell r="E3553" t="str">
            <v>ZG001230</v>
          </cell>
          <cell r="F3553" t="str">
            <v>希森美康株式会社SYSMEX CORPORATION</v>
          </cell>
          <cell r="H3553">
            <v>0</v>
          </cell>
          <cell r="I3553" t="str">
            <v>XN-10[B4]N(套件)</v>
          </cell>
        </row>
        <row r="3554">
          <cell r="C3554" t="str">
            <v>02.05.27</v>
          </cell>
          <cell r="D3554" t="str">
            <v>TS-10连接至XN9000最前端(ZG001226)</v>
          </cell>
          <cell r="E3554" t="str">
            <v>ZG001226</v>
          </cell>
          <cell r="F3554" t="str">
            <v>希森美康</v>
          </cell>
          <cell r="H3554">
            <v>0</v>
          </cell>
          <cell r="I3554" t="str">
            <v>TS-10</v>
          </cell>
        </row>
        <row r="3555">
          <cell r="C3555" t="str">
            <v>02.05.28</v>
          </cell>
          <cell r="D3555" t="str">
            <v>全自动细胞形态学分析仪Automated Digital Cell Morphology AnalyzerZG001231)</v>
          </cell>
          <cell r="E3555" t="str">
            <v>ZG001231</v>
          </cell>
          <cell r="F3555" t="str">
            <v>细胞纬景有限公司CellaVision AB</v>
          </cell>
          <cell r="H3555">
            <v>0</v>
          </cell>
          <cell r="I3555" t="str">
            <v>DI-60</v>
          </cell>
        </row>
        <row r="3556">
          <cell r="C3556" t="str">
            <v>02.05.29</v>
          </cell>
          <cell r="D3556" t="str">
            <v>XN9000(2+1)+RU20(不含血球主机部分）(ZG001266)</v>
          </cell>
          <cell r="E3556" t="str">
            <v>ZG001266</v>
          </cell>
          <cell r="F3556" t="str">
            <v>希森美康</v>
          </cell>
          <cell r="H3556">
            <v>0</v>
          </cell>
        </row>
        <row r="3557">
          <cell r="C3557" t="str">
            <v>02.05.30</v>
          </cell>
          <cell r="D3557" t="str">
            <v>日本SYSMEX XN 9000 (5+2)全自动血液分析流水线系统</v>
          </cell>
          <cell r="F3557" t="str">
            <v>希森美康</v>
          </cell>
          <cell r="H3557">
            <v>0</v>
          </cell>
        </row>
        <row r="3558">
          <cell r="C3558" t="str">
            <v>02.05.31</v>
          </cell>
          <cell r="D3558" t="str">
            <v>日本Sysmex  XN（主机进样器（ZG001229-1）</v>
          </cell>
          <cell r="E3558" t="str">
            <v>ZG001229-1</v>
          </cell>
          <cell r="F3558" t="str">
            <v>希森美康</v>
          </cell>
          <cell r="H3558">
            <v>0</v>
          </cell>
        </row>
        <row r="3559">
          <cell r="C3559" t="str">
            <v>02.05.32</v>
          </cell>
          <cell r="D3559" t="str">
            <v>全自动模块式血液体液分析仪 日本Sysmex XN-20[A1]套件(ZG001111)</v>
          </cell>
          <cell r="E3559" t="str">
            <v>ZG001111</v>
          </cell>
          <cell r="F3559" t="str">
            <v>希森美康株式会社 SYSMEX CORPORATION</v>
          </cell>
          <cell r="H3559">
            <v>0</v>
          </cell>
          <cell r="I3559" t="str">
            <v>XN-20[A1]套件</v>
          </cell>
        </row>
        <row r="3560">
          <cell r="C3560" t="str">
            <v>02.05.33</v>
          </cell>
          <cell r="D3560" t="str">
            <v>日本Sysmex XN9000(3+1)+RU20全自动模块式血液分析流水线(不含血球主机部分(ZG001265)</v>
          </cell>
          <cell r="E3560" t="str">
            <v>ZG001265</v>
          </cell>
          <cell r="F3560" t="str">
            <v>希森美康株式会社 SYSMEX CORPORATION</v>
          </cell>
          <cell r="H3560">
            <v>0</v>
          </cell>
          <cell r="I3560" t="str">
            <v>Sysmex XN9000系列</v>
          </cell>
        </row>
        <row r="3561">
          <cell r="C3561" t="str">
            <v>02.05.34</v>
          </cell>
          <cell r="D3561" t="str">
            <v>日本Sysmex XN-350 全自动血液体液分析仪</v>
          </cell>
          <cell r="F3561" t="str">
            <v>希森美康株式会社 SYSMEX CORPORATION</v>
          </cell>
          <cell r="H3561">
            <v>0</v>
          </cell>
          <cell r="I3561" t="str">
            <v>Sysmex XN-350</v>
          </cell>
        </row>
        <row r="3562">
          <cell r="C3562" t="str">
            <v>02.05.35</v>
          </cell>
          <cell r="D3562" t="str">
            <v>XN2800升级套(不含主机、电脑、压缩机)(ZG001288)</v>
          </cell>
          <cell r="F3562" t="str">
            <v>希森美康</v>
          </cell>
          <cell r="H3562">
            <v>0</v>
          </cell>
          <cell r="I3562" t="str">
            <v>Sysmex XN2800</v>
          </cell>
        </row>
        <row r="3563">
          <cell r="C3563" t="str">
            <v>02.05.36</v>
          </cell>
          <cell r="D3563" t="str">
            <v>日本Sysmex XN-550全自动血液体液分析仪</v>
          </cell>
          <cell r="E3563" t="str">
            <v>XN-550</v>
          </cell>
          <cell r="F3563" t="str">
            <v>希森美康株式会社 SYSMEX CORPORATION</v>
          </cell>
          <cell r="H3563">
            <v>0</v>
          </cell>
          <cell r="I3563" t="str">
            <v>Sysmex XN-550</v>
          </cell>
        </row>
        <row r="3564">
          <cell r="C3564" t="str">
            <v>02.05.37</v>
          </cell>
          <cell r="D3564" t="str">
            <v>单机进样器&amp;附件组套(ZG001122)</v>
          </cell>
          <cell r="E3564" t="str">
            <v>ZG001122</v>
          </cell>
          <cell r="F3564" t="str">
            <v>希森美康</v>
          </cell>
          <cell r="H3564">
            <v>0</v>
          </cell>
        </row>
        <row r="3565">
          <cell r="C3565" t="str">
            <v>02.05.38</v>
          </cell>
          <cell r="D3565" t="str">
            <v>日本Sysmex XN2800全自动模块式血液体液分析系统(ZG001288-1)</v>
          </cell>
          <cell r="E3565" t="str">
            <v>ZG001288-1</v>
          </cell>
          <cell r="F3565" t="str">
            <v>希森美康株式会社 SYSMEX CORPORATION</v>
          </cell>
          <cell r="H3565">
            <v>0</v>
          </cell>
          <cell r="I3565" t="str">
            <v>Sysmex XN2800系列</v>
          </cell>
        </row>
        <row r="3566">
          <cell r="C3566" t="str">
            <v>02.05.39</v>
          </cell>
          <cell r="D3566" t="str">
            <v>日本Sysmex XN-450全自动血液体液分析仪</v>
          </cell>
          <cell r="F3566" t="str">
            <v>希森美康</v>
          </cell>
          <cell r="H3566">
            <v>0</v>
          </cell>
          <cell r="I3566" t="str">
            <v>Sysmex XN-450</v>
          </cell>
        </row>
        <row r="3567">
          <cell r="C3567" t="str">
            <v>02.05.40</v>
          </cell>
          <cell r="D3567" t="str">
            <v>日本Sysmex XN1500全自动模块式血液分析流水线(ZG001328)</v>
          </cell>
          <cell r="E3567" t="str">
            <v>ZG001328</v>
          </cell>
          <cell r="F3567" t="str">
            <v>希森美康</v>
          </cell>
          <cell r="H3567">
            <v>0</v>
          </cell>
          <cell r="I3567" t="str">
            <v>Sysmex XN1500系列</v>
          </cell>
        </row>
        <row r="3568">
          <cell r="C3568" t="str">
            <v>02.05.41</v>
          </cell>
          <cell r="D3568" t="str">
            <v>日本Sysmex XN1500全自动模块式血液分析流水线(不含血球主机部分）(ZG001320)</v>
          </cell>
          <cell r="E3568" t="str">
            <v>ZG001328</v>
          </cell>
          <cell r="F3568" t="str">
            <v>希森美康</v>
          </cell>
          <cell r="H3568">
            <v>0</v>
          </cell>
          <cell r="I3568" t="str">
            <v>Sysmex XN1500系列</v>
          </cell>
        </row>
        <row r="3569">
          <cell r="C3569" t="str">
            <v>02.05.42</v>
          </cell>
          <cell r="D3569" t="str">
            <v>日本Sysmex  XN双机进样器组套</v>
          </cell>
          <cell r="E3569" t="str">
            <v>ZG001141</v>
          </cell>
          <cell r="F3569" t="str">
            <v>希森美康</v>
          </cell>
          <cell r="H3569">
            <v>0</v>
          </cell>
          <cell r="I3569" t="str">
            <v>Sysmex  XN套件</v>
          </cell>
        </row>
        <row r="3570">
          <cell r="C3570" t="str">
            <v>02.05.44</v>
          </cell>
          <cell r="D3570" t="str">
            <v>日本Sysmex XN9000(3+0)+RU20全自动模块式血液分析流水线(不含主机(ZG001265-1)</v>
          </cell>
          <cell r="E3570" t="str">
            <v>ZG001265-1</v>
          </cell>
          <cell r="F3570" t="str">
            <v>SYSMEX CORPORATION</v>
          </cell>
          <cell r="H3570">
            <v>0</v>
          </cell>
          <cell r="I3570" t="str">
            <v>XN9000(3+0)</v>
          </cell>
        </row>
        <row r="3571">
          <cell r="C3571" t="str">
            <v>02.05.45</v>
          </cell>
          <cell r="D3571" t="str">
            <v>XN2800升级套(不含XN主机)(ZG001287)</v>
          </cell>
          <cell r="F3571" t="str">
            <v>希森美康</v>
          </cell>
          <cell r="H3571">
            <v>0</v>
          </cell>
          <cell r="I3571" t="str">
            <v>Sysmex XN2800</v>
          </cell>
        </row>
        <row r="3572">
          <cell r="C3572" t="str">
            <v>02.05.46</v>
          </cell>
          <cell r="D3572" t="str">
            <v>日本Sysmex XN1800全自动模块式血液体液分析系统(ZG001800)</v>
          </cell>
          <cell r="F3572" t="str">
            <v>希森美康</v>
          </cell>
          <cell r="H3572">
            <v>0</v>
          </cell>
          <cell r="I3572" t="str">
            <v>Sysmex XN1800</v>
          </cell>
        </row>
        <row r="3573">
          <cell r="C3573" t="str">
            <v>02.05.47</v>
          </cell>
          <cell r="D3573" t="str">
            <v>CV70+Cover组套(ZG001279)</v>
          </cell>
          <cell r="F3573" t="str">
            <v>希森美康</v>
          </cell>
          <cell r="H3573">
            <v>0</v>
          </cell>
        </row>
        <row r="3574">
          <cell r="C3574" t="str">
            <v>02.05.48</v>
          </cell>
          <cell r="D3574" t="str">
            <v>全自动干式生化仪 FUJI DRI-CHEM NX500 Series (ZG009005)</v>
          </cell>
          <cell r="E3574" t="str">
            <v>ZG009005</v>
          </cell>
          <cell r="F3574" t="str">
            <v>富士胶片株式会社FUJIFILM Corporation</v>
          </cell>
          <cell r="H3574">
            <v>0</v>
          </cell>
          <cell r="I3574" t="str">
            <v>NX500i</v>
          </cell>
        </row>
        <row r="3575">
          <cell r="C3575" t="str">
            <v>02.05.49</v>
          </cell>
          <cell r="D3575" t="str">
            <v>全自动化学发光免疫分析仪 HISCL-5000（ZG010004）</v>
          </cell>
          <cell r="E3575" t="str">
            <v>ZG010004</v>
          </cell>
          <cell r="F3575" t="str">
            <v>希森美康</v>
          </cell>
          <cell r="H3575">
            <v>0</v>
          </cell>
          <cell r="I3575" t="str">
            <v>HISCL-5000</v>
          </cell>
        </row>
        <row r="3576">
          <cell r="C3576" t="str">
            <v>02.05.50</v>
          </cell>
          <cell r="D3576" t="str">
            <v>全自动推片染片阅片系统</v>
          </cell>
          <cell r="F3576" t="str">
            <v>希森美康</v>
          </cell>
          <cell r="H3576">
            <v>0</v>
          </cell>
          <cell r="I3576" t="str">
            <v>SP-10/DI-60</v>
          </cell>
        </row>
        <row r="3577">
          <cell r="C3577" t="str">
            <v>02.05.51</v>
          </cell>
          <cell r="D3577" t="str">
            <v>日本Sysmex XN-10[B1]全自动模块式血液体液分析仪(ZG001114)</v>
          </cell>
          <cell r="E3577" t="str">
            <v>ZG001114</v>
          </cell>
          <cell r="F3577" t="str">
            <v>希森美康株式会社 SYSMEX CORPORATION</v>
          </cell>
          <cell r="H3577">
            <v>0</v>
          </cell>
          <cell r="I3577" t="str">
            <v>Sysmex XN-10[B1]</v>
          </cell>
        </row>
        <row r="3578">
          <cell r="C3578" t="str">
            <v>02.05.52</v>
          </cell>
          <cell r="D3578" t="str">
            <v>全自动血沉分析仪 TEST1</v>
          </cell>
          <cell r="E3578" t="str">
            <v>TEST1 THL</v>
          </cell>
          <cell r="F3578" t="str">
            <v>阿利发有限公司 ALIFAX S.r.l.</v>
          </cell>
          <cell r="H3578">
            <v>0</v>
          </cell>
          <cell r="I3578" t="str">
            <v>TEST1 THL</v>
          </cell>
        </row>
        <row r="3579">
          <cell r="C3579" t="str">
            <v>02.05.53</v>
          </cell>
          <cell r="D3579" t="str">
            <v>自动血涂片制备仪（SP-50）</v>
          </cell>
          <cell r="E3579" t="str">
            <v>SP-50</v>
          </cell>
          <cell r="F3579" t="str">
            <v>希森美康株式会社 SYSMEX CORPORATION</v>
          </cell>
          <cell r="H3579">
            <v>0</v>
          </cell>
          <cell r="I3579" t="str">
            <v>SP-50</v>
          </cell>
        </row>
        <row r="3580">
          <cell r="C3580" t="str">
            <v>02.05.54</v>
          </cell>
          <cell r="D3580" t="str">
            <v>日本Sysmex XN9000(3+1)+RU20全自动模块式血液分析流水线(不含血球主机部分标配水机)</v>
          </cell>
          <cell r="E3580" t="str">
            <v>ZG001457</v>
          </cell>
          <cell r="F3580" t="str">
            <v>希森美康株式会社 SYSMEX CORPORATION</v>
          </cell>
          <cell r="H3580">
            <v>0</v>
          </cell>
          <cell r="I3580" t="str">
            <v>Sysmex XN9000系列</v>
          </cell>
        </row>
        <row r="3581">
          <cell r="C3581" t="str">
            <v>02.05.55</v>
          </cell>
          <cell r="D3581" t="str">
            <v>全自动细胞形态学分析仪软件(AB859211)</v>
          </cell>
          <cell r="E3581" t="str">
            <v>AB859211</v>
          </cell>
          <cell r="F3581" t="str">
            <v>细胞纬景有限公司CellaVision AB</v>
          </cell>
          <cell r="H3581">
            <v>0</v>
          </cell>
          <cell r="I3581" t="str">
            <v>DI-60</v>
          </cell>
        </row>
        <row r="3582">
          <cell r="C3582" t="str">
            <v>02.06</v>
          </cell>
          <cell r="D3582" t="str">
            <v>SYSMEX尿沉渣</v>
          </cell>
          <cell r="H3582">
            <v>0</v>
          </cell>
        </row>
        <row r="3583">
          <cell r="C3583" t="str">
            <v>02.06.01</v>
          </cell>
          <cell r="D3583" t="str">
            <v>日本Sysmex UF-1000I全自动尿有形成份分析仪（套）(ZG002021)</v>
          </cell>
          <cell r="E3583" t="str">
            <v>ZG002021</v>
          </cell>
          <cell r="F3583" t="str">
            <v>希森美康株式会社SYSMEX CORPORATION</v>
          </cell>
          <cell r="H3583">
            <v>0</v>
          </cell>
          <cell r="I3583" t="str">
            <v>Sysmex UF-1000I（套件）</v>
          </cell>
        </row>
        <row r="3584">
          <cell r="C3584" t="str">
            <v>02.06.02</v>
          </cell>
          <cell r="D3584" t="str">
            <v>日本Sysmex UF-1000I W/O 全自动尿有形成份分析仪(ZG002022)</v>
          </cell>
          <cell r="E3584" t="str">
            <v>ZG002022</v>
          </cell>
          <cell r="F3584" t="str">
            <v>希森美康株式会社SYSMEX CORPORATION</v>
          </cell>
          <cell r="H3584">
            <v>0</v>
          </cell>
          <cell r="I3584" t="str">
            <v>Sysmex UF-1000I W/O</v>
          </cell>
        </row>
        <row r="3585">
          <cell r="C3585" t="str">
            <v>02.06.03</v>
          </cell>
          <cell r="D3585" t="str">
            <v>日本Sysmex UF-500I全自动尿有形成份分析仪（套）(ZG002023)</v>
          </cell>
          <cell r="F3585" t="str">
            <v>希森美康</v>
          </cell>
          <cell r="H3585">
            <v>0</v>
          </cell>
          <cell r="I3585" t="str">
            <v>Sysmex UF-500I(套件)</v>
          </cell>
        </row>
        <row r="3586">
          <cell r="C3586" t="str">
            <v>02.06.04</v>
          </cell>
          <cell r="D3586" t="str">
            <v>日本Sysmex UF-500I全自动尿有形成份分析仪(ZG002029)</v>
          </cell>
          <cell r="E3586" t="str">
            <v>ZG002024</v>
          </cell>
          <cell r="F3586" t="str">
            <v>希森美康</v>
          </cell>
          <cell r="H3586">
            <v>0</v>
          </cell>
          <cell r="I3586" t="str">
            <v>Sysmex UF-500I W/O</v>
          </cell>
        </row>
        <row r="3587">
          <cell r="C3587" t="str">
            <v>02.06.05</v>
          </cell>
          <cell r="D3587" t="str">
            <v>日本Sysmex UT-10流水线联接进样器（CY921862）</v>
          </cell>
          <cell r="F3587" t="str">
            <v>希森美康</v>
          </cell>
          <cell r="H3587">
            <v>0</v>
          </cell>
          <cell r="I3587" t="str">
            <v>Sysmex UT-10进样器</v>
          </cell>
        </row>
        <row r="3588">
          <cell r="C3588" t="str">
            <v>02.06.06</v>
          </cell>
          <cell r="D3588" t="str">
            <v>爱科来AX-4030尿样分析仪（ZG002011）</v>
          </cell>
          <cell r="E3588" t="str">
            <v>ZG002011</v>
          </cell>
          <cell r="F3588" t="str">
            <v>爱科来医疗科技（平湖）有限公司</v>
          </cell>
          <cell r="H3588">
            <v>0</v>
          </cell>
          <cell r="I3588" t="str">
            <v>AX-4030</v>
          </cell>
        </row>
        <row r="3589">
          <cell r="C3589" t="str">
            <v>02.06.07</v>
          </cell>
          <cell r="D3589" t="str">
            <v>爱科来AX-4280全自动尿干化学分析</v>
          </cell>
          <cell r="E3589" t="str">
            <v>AX-4280</v>
          </cell>
          <cell r="F3589" t="str">
            <v>爱科来医疗电子（上海）有限公司</v>
          </cell>
          <cell r="H3589">
            <v>0</v>
          </cell>
          <cell r="I3589" t="str">
            <v>爱克莱AX-4280</v>
          </cell>
        </row>
        <row r="3590">
          <cell r="C3590" t="str">
            <v>02.06.08</v>
          </cell>
          <cell r="D3590" t="str">
            <v>日本Sysmex UF-50全自动尿有形成份分析仪</v>
          </cell>
          <cell r="F3590" t="str">
            <v>希森美康</v>
          </cell>
          <cell r="H3590">
            <v>0</v>
          </cell>
          <cell r="I3590" t="str">
            <v>Sysmex UF-50</v>
          </cell>
        </row>
        <row r="3591">
          <cell r="C3591" t="str">
            <v>02.06.09</v>
          </cell>
          <cell r="D3591" t="str">
            <v>日本SYSMEX UF-1000I/AX-4030全自动尿中有形成分流水线系统(ZG002019)</v>
          </cell>
          <cell r="E3591" t="str">
            <v>ZG002009</v>
          </cell>
          <cell r="F3591" t="str">
            <v>希森美康</v>
          </cell>
          <cell r="H3591">
            <v>0</v>
          </cell>
          <cell r="I3591" t="str">
            <v>SYSMEX UF-1000I流水线</v>
          </cell>
        </row>
        <row r="3592">
          <cell r="C3592" t="str">
            <v>02.06.10</v>
          </cell>
          <cell r="D3592" t="str">
            <v>日本SYSMEX UF-500I/AX-4030全自动尿中有形成分流水线系统(ZG002020)</v>
          </cell>
          <cell r="E3592" t="str">
            <v>ZG002010</v>
          </cell>
          <cell r="F3592" t="str">
            <v>希森美康</v>
          </cell>
          <cell r="H3592">
            <v>0</v>
          </cell>
          <cell r="I3592" t="str">
            <v>SYSMEX UF-500I流水线</v>
          </cell>
        </row>
        <row r="3593">
          <cell r="C3593" t="str">
            <v>02.06.12</v>
          </cell>
          <cell r="D3593" t="str">
            <v>日本SYSMEX UF-1000I/AX-4030全自动尿中有形成分流水线系统(1拖1)（ZG002067)</v>
          </cell>
          <cell r="F3593" t="str">
            <v>希森美康</v>
          </cell>
          <cell r="H3593">
            <v>0</v>
          </cell>
          <cell r="I3593" t="str">
            <v>SYSMEX UF1000尿流水线</v>
          </cell>
        </row>
        <row r="3594">
          <cell r="C3594" t="str">
            <v>02.06.13</v>
          </cell>
          <cell r="D3594" t="str">
            <v>全自动尿液分析仪Fully Automated Urine Chemistry Analyzer UC-3500(ZG002068)</v>
          </cell>
          <cell r="E3594" t="str">
            <v>ZG002068</v>
          </cell>
          <cell r="F3594" t="str">
            <v>希森美康株式会社 SYSMEX CORPORATION</v>
          </cell>
          <cell r="H3594">
            <v>0</v>
          </cell>
          <cell r="I3594" t="str">
            <v>UC-3500</v>
          </cell>
        </row>
        <row r="3595">
          <cell r="C3595" t="str">
            <v>02.06.14</v>
          </cell>
          <cell r="D3595" t="str">
            <v>全自动尿有形成份分析仪 UF-4000(ZG002071)</v>
          </cell>
          <cell r="E3595" t="str">
            <v>ZG002071</v>
          </cell>
          <cell r="F3595" t="str">
            <v>希森美康株式会社 SYSMEX CORPORATION</v>
          </cell>
          <cell r="H3595">
            <v>0</v>
          </cell>
          <cell r="I3595" t="str">
            <v>UF-4000</v>
          </cell>
        </row>
        <row r="3596">
          <cell r="C3596" t="str">
            <v>02.06.15</v>
          </cell>
          <cell r="D3596" t="str">
            <v>电脑及配件组套(ZG002069)</v>
          </cell>
          <cell r="E3596" t="str">
            <v>ZG002069</v>
          </cell>
          <cell r="F3596" t="str">
            <v>SYSMEX CORPORATION</v>
          </cell>
          <cell r="H3596">
            <v>0</v>
          </cell>
          <cell r="I3596" t="str">
            <v>UF4000/UF5000</v>
          </cell>
        </row>
        <row r="3597">
          <cell r="C3597" t="str">
            <v>02.06.16</v>
          </cell>
          <cell r="D3597" t="str">
            <v>日本SYSMEX UN-2000全自动尿沉渣分析流水线(ZG002080)</v>
          </cell>
          <cell r="E3597" t="str">
            <v>ZG002080</v>
          </cell>
          <cell r="F3597" t="str">
            <v>希森美康株式会社 SYSMEX CORPORATION</v>
          </cell>
          <cell r="H3597">
            <v>0</v>
          </cell>
          <cell r="I3597" t="str">
            <v>UN-2000系列</v>
          </cell>
        </row>
        <row r="3598">
          <cell r="C3598" t="str">
            <v>02.06.17</v>
          </cell>
          <cell r="D3598" t="str">
            <v>日本SYSMEX UN-2000(UF5000)全自动尿有形成份分析流水线系统(ZG002079)</v>
          </cell>
          <cell r="E3598" t="str">
            <v>ZG002079</v>
          </cell>
          <cell r="F3598" t="str">
            <v>希森美康株式会社 SYSMEX CORPORATION</v>
          </cell>
          <cell r="H3598">
            <v>0</v>
          </cell>
          <cell r="I3598" t="str">
            <v>UN-2000系列</v>
          </cell>
        </row>
        <row r="3599">
          <cell r="C3599" t="str">
            <v>02.06.18</v>
          </cell>
          <cell r="D3599" t="str">
            <v>全自动尿有形成份分析仪 UF-5000(ZG002070)</v>
          </cell>
          <cell r="E3599" t="str">
            <v>ZG002070</v>
          </cell>
          <cell r="F3599" t="str">
            <v>希森美康株式会社 SYSMEX CORPORATION</v>
          </cell>
          <cell r="H3599">
            <v>0</v>
          </cell>
          <cell r="I3599" t="str">
            <v>UF-5000</v>
          </cell>
        </row>
        <row r="3600">
          <cell r="C3600" t="str">
            <v>02.06.19</v>
          </cell>
          <cell r="D3600" t="str">
            <v>日本SYSMEX UN-3000(UF5000)全自动尿有形成份分析流水线系统(ZG002081)</v>
          </cell>
          <cell r="E3600" t="str">
            <v>ZG002081</v>
          </cell>
          <cell r="F3600" t="str">
            <v>希森美康株式会社 SYSMEX CORPORATION</v>
          </cell>
          <cell r="H3600">
            <v>0</v>
          </cell>
          <cell r="I3600" t="str">
            <v>UN-3000系列</v>
          </cell>
        </row>
        <row r="3601">
          <cell r="C3601" t="str">
            <v>02.06.20</v>
          </cell>
          <cell r="D3601" t="str">
            <v>日本Sysmex  UC-3500 for UF1000/500升级套(ZG002121)</v>
          </cell>
          <cell r="E3601" t="str">
            <v>ZG002121</v>
          </cell>
          <cell r="F3601" t="str">
            <v>希森美康株式会社 SYSMEX CORPORATION</v>
          </cell>
          <cell r="H3601">
            <v>0</v>
          </cell>
          <cell r="I3601" t="str">
            <v>UC-3500 升级套</v>
          </cell>
        </row>
        <row r="3602">
          <cell r="C3602" t="str">
            <v>02.07</v>
          </cell>
          <cell r="D3602" t="str">
            <v>SYSMEX血凝</v>
          </cell>
          <cell r="H3602">
            <v>0</v>
          </cell>
        </row>
        <row r="3603">
          <cell r="C3603" t="str">
            <v>02.07.01</v>
          </cell>
          <cell r="D3603" t="str">
            <v>全自动凝血分析仪Automated Blood Coagulation Analyzer（CS-5100）</v>
          </cell>
          <cell r="E3603" t="str">
            <v>CS-5100</v>
          </cell>
          <cell r="F3603" t="str">
            <v>希森美康株式会社SYSMEX CORPORATION</v>
          </cell>
          <cell r="H3603">
            <v>0</v>
          </cell>
          <cell r="I3603" t="str">
            <v>CS-5100</v>
          </cell>
        </row>
        <row r="3604">
          <cell r="C3604" t="str">
            <v>02.07.02</v>
          </cell>
          <cell r="D3604" t="str">
            <v>全自动凝血分析仪 Automated Blood Coagulation Analyzer</v>
          </cell>
          <cell r="F3604" t="str">
            <v>希森美康株式会社SYSMEX CORPORATION</v>
          </cell>
          <cell r="H3604">
            <v>0</v>
          </cell>
          <cell r="I3604" t="str">
            <v>CA-7000</v>
          </cell>
        </row>
        <row r="3605">
          <cell r="C3605" t="str">
            <v>02.07.03</v>
          </cell>
          <cell r="D3605" t="str">
            <v>日本Sysmex CA-1500全自动凝血分析仪</v>
          </cell>
          <cell r="F3605" t="str">
            <v>希森美康</v>
          </cell>
          <cell r="H3605">
            <v>0</v>
          </cell>
          <cell r="I3605" t="str">
            <v>Sysmex CA-1500</v>
          </cell>
        </row>
        <row r="3606">
          <cell r="C3606" t="str">
            <v>02.07.04</v>
          </cell>
          <cell r="D3606" t="str">
            <v>日本Sysmex CA-550全自动凝血分析仪</v>
          </cell>
          <cell r="F3606" t="str">
            <v>希森美康</v>
          </cell>
          <cell r="H3606">
            <v>0</v>
          </cell>
          <cell r="I3606" t="str">
            <v>Sysmex CA-550</v>
          </cell>
        </row>
        <row r="3607">
          <cell r="C3607" t="str">
            <v>02.07.05</v>
          </cell>
          <cell r="D3607" t="str">
            <v>日本Sysmex CA-530全自动凝血分析仪</v>
          </cell>
          <cell r="F3607" t="str">
            <v>希森美康</v>
          </cell>
          <cell r="H3607">
            <v>0</v>
          </cell>
          <cell r="I3607" t="str">
            <v>Sysmex CA-530</v>
          </cell>
        </row>
        <row r="3608">
          <cell r="C3608" t="str">
            <v>02.07.06</v>
          </cell>
          <cell r="D3608" t="str">
            <v>日本Sysmex CA-510全自动凝血分析仪</v>
          </cell>
          <cell r="F3608" t="str">
            <v>希森美康</v>
          </cell>
          <cell r="H3608">
            <v>0</v>
          </cell>
          <cell r="I3608" t="str">
            <v>Sysmex CA-510</v>
          </cell>
        </row>
        <row r="3609">
          <cell r="C3609" t="str">
            <v>02.07.08</v>
          </cell>
          <cell r="D3609" t="str">
            <v>日本Sysmex CA-6000全自动凝血分析仪</v>
          </cell>
          <cell r="F3609" t="str">
            <v>希森美康</v>
          </cell>
          <cell r="H3609">
            <v>0</v>
          </cell>
          <cell r="I3609" t="str">
            <v>Sysmex CA-6000</v>
          </cell>
        </row>
        <row r="3610">
          <cell r="C3610" t="str">
            <v>02.07.09</v>
          </cell>
          <cell r="D3610" t="str">
            <v>全自动凝血分析仪 Automated Blood Coagulation Analyzer CS-2000i</v>
          </cell>
          <cell r="E3610" t="str">
            <v>CS-2000i</v>
          </cell>
          <cell r="F3610" t="str">
            <v>希森美康株式会社</v>
          </cell>
          <cell r="H3610">
            <v>0</v>
          </cell>
          <cell r="I3610" t="str">
            <v>CS-2000i</v>
          </cell>
        </row>
        <row r="3611">
          <cell r="C3611" t="str">
            <v>02.07.10</v>
          </cell>
          <cell r="D3611" t="str">
            <v>日本Sysmex CA8000全自动凝血分析仪</v>
          </cell>
          <cell r="F3611" t="str">
            <v>希森美康</v>
          </cell>
          <cell r="H3611">
            <v>0</v>
          </cell>
          <cell r="I3611" t="str">
            <v>Sysmex CA8000</v>
          </cell>
        </row>
        <row r="3612">
          <cell r="C3612" t="str">
            <v>02.07.12</v>
          </cell>
          <cell r="D3612" t="str">
            <v>全自动化学发光免疫分析仪（HISCL-800）</v>
          </cell>
          <cell r="F3612" t="str">
            <v>希森美康株式会社SYSMEX CORPORATION</v>
          </cell>
          <cell r="H3612">
            <v>0</v>
          </cell>
          <cell r="I3612" t="str">
            <v>HISCL-800</v>
          </cell>
        </row>
        <row r="3613">
          <cell r="C3613" t="str">
            <v>02.07.13</v>
          </cell>
          <cell r="D3613" t="str">
            <v>全自动凝血分析仪AUTOMATED BLOOD COAGULATION ANALYZER CS-2500</v>
          </cell>
          <cell r="E3613" t="str">
            <v>CS-2500</v>
          </cell>
          <cell r="F3613" t="str">
            <v>SYSMEX CORPORATION</v>
          </cell>
          <cell r="H3613">
            <v>0</v>
          </cell>
          <cell r="I3613" t="str">
            <v>CS-2500</v>
          </cell>
        </row>
        <row r="3614">
          <cell r="C3614" t="str">
            <v>02.07.14</v>
          </cell>
          <cell r="D3614" t="str">
            <v>全自动凝血分析仪AUTOMATED BLOOD COAGULATION ANALYZER CS-2400</v>
          </cell>
          <cell r="E3614" t="str">
            <v>CS-2400</v>
          </cell>
          <cell r="F3614" t="str">
            <v>希森美康株式会社 SYSMEX CORPORATION</v>
          </cell>
          <cell r="H3614">
            <v>0</v>
          </cell>
          <cell r="I3614" t="str">
            <v>CS-2400</v>
          </cell>
        </row>
        <row r="3615">
          <cell r="C3615" t="str">
            <v>02.07.15</v>
          </cell>
          <cell r="D3615" t="str">
            <v>CS-5100凝血标本输送系统(ZG004047)</v>
          </cell>
          <cell r="E3615" t="str">
            <v>ZG004047</v>
          </cell>
          <cell r="F3615" t="str">
            <v>SYSMEX CORPORTION</v>
          </cell>
          <cell r="H3615">
            <v>0</v>
          </cell>
          <cell r="I3615" t="str">
            <v>凝血流水线基础配置Basic configuration</v>
          </cell>
        </row>
        <row r="3616">
          <cell r="C3616" t="str">
            <v>02.07.16</v>
          </cell>
          <cell r="D3616" t="str">
            <v>全自动凝血分析仪Automated Blood Coagulation Analyzer CN-6000</v>
          </cell>
          <cell r="E3616" t="str">
            <v>CN-6000</v>
          </cell>
          <cell r="F3616" t="str">
            <v>希森美康株式会社 SYSMEX CORPORATION</v>
          </cell>
          <cell r="H3616">
            <v>0</v>
          </cell>
          <cell r="I3616" t="str">
            <v>CN-6000</v>
          </cell>
        </row>
        <row r="3617">
          <cell r="C3617" t="str">
            <v>02.07.17</v>
          </cell>
          <cell r="D3617" t="str">
            <v>CN-6000凝血标本输送系统(ZG004074)</v>
          </cell>
          <cell r="E3617" t="str">
            <v>ZG004047</v>
          </cell>
          <cell r="F3617" t="str">
            <v>希森美康株式会社 SYSMEX CORPORATION</v>
          </cell>
          <cell r="H3617">
            <v>0</v>
          </cell>
          <cell r="I3617" t="str">
            <v>凝血流水线基础配置Basic configuration</v>
          </cell>
        </row>
        <row r="3618">
          <cell r="C3618" t="str">
            <v>02.08</v>
          </cell>
          <cell r="D3618" t="str">
            <v>梅里埃微生物</v>
          </cell>
          <cell r="H3618">
            <v>0</v>
          </cell>
        </row>
        <row r="3619">
          <cell r="C3619" t="str">
            <v>02.08.01</v>
          </cell>
          <cell r="D3619" t="str">
            <v>全自动微生物鉴定及药敏分析系统VITEK 2 Compact System 30(4700733)27530</v>
          </cell>
          <cell r="E3619">
            <v>27530</v>
          </cell>
          <cell r="F3619" t="str">
            <v>生物梅里埃美国股份有限公司bioMerieux, Inc.</v>
          </cell>
          <cell r="H3619">
            <v>0</v>
          </cell>
          <cell r="I3619" t="str">
            <v>VITEK2 Compact 30</v>
          </cell>
        </row>
        <row r="3620">
          <cell r="C3620" t="str">
            <v>02.08.02</v>
          </cell>
          <cell r="D3620" t="str">
            <v>全自动微生物鉴定及药敏分析系统VITEK 2 Compact System 60(4700734)27560</v>
          </cell>
          <cell r="E3620">
            <v>27560</v>
          </cell>
          <cell r="F3620" t="str">
            <v>生物梅里埃美国股份有限公司bioMerieux, Inc.</v>
          </cell>
          <cell r="H3620">
            <v>0</v>
          </cell>
          <cell r="I3620" t="str">
            <v>VITEK2 Compact 60</v>
          </cell>
        </row>
        <row r="3621">
          <cell r="C3621" t="str">
            <v>02.08.03</v>
          </cell>
          <cell r="D3621" t="str">
            <v>微生物鉴定和药敏分析仪ATB Expression</v>
          </cell>
          <cell r="F3621" t="str">
            <v>生物梅里埃法国股份有限公司bioMerieux,SA</v>
          </cell>
          <cell r="H3621">
            <v>0</v>
          </cell>
          <cell r="I3621" t="str">
            <v>ATB 1525 Expression</v>
          </cell>
        </row>
        <row r="3622">
          <cell r="C3622" t="str">
            <v>02.08.04</v>
          </cell>
          <cell r="D3622" t="str">
            <v>全自动细菌分枝杆菌培养监测系统（BacT/ALERT 3D 培养模块）(4700744)（200290）</v>
          </cell>
          <cell r="E3622">
            <v>4700744</v>
          </cell>
          <cell r="F3622" t="str">
            <v>生物梅里埃美国股份有限公司bioMerieux, Inc.</v>
          </cell>
          <cell r="H3622">
            <v>0</v>
          </cell>
          <cell r="I3622" t="str">
            <v>BacT/ALERT? 3D</v>
          </cell>
        </row>
        <row r="3623">
          <cell r="C3623" t="str">
            <v>02.08.05</v>
          </cell>
          <cell r="D3623" t="str">
            <v>法国生物梅里埃BacT/ALERT 3D 240全自动细菌分枝杆菌培养监测系统(210147+210161)</v>
          </cell>
          <cell r="E3623" t="str">
            <v>210147+210161</v>
          </cell>
          <cell r="F3623" t="str">
            <v>生物梅里埃美国股份有限公司bioMerieux, Inc.</v>
          </cell>
          <cell r="H3623">
            <v>0</v>
          </cell>
          <cell r="I3623" t="str">
            <v>梅里埃BacT/ALERT 3D 240</v>
          </cell>
        </row>
        <row r="3624">
          <cell r="C3624" t="str">
            <v>02.08.06</v>
          </cell>
          <cell r="D3624" t="str">
            <v>法国生物梅里埃BacT/ALERT 3D 240全自动细菌分枝杆菌培养监测系统(扩展箱)(4703126-R)</v>
          </cell>
          <cell r="E3624" t="str">
            <v>4703126-R</v>
          </cell>
          <cell r="F3624" t="str">
            <v>生物梅里埃美国股份有限公司bioMerieux, Inc.</v>
          </cell>
          <cell r="H3624">
            <v>0</v>
          </cell>
          <cell r="I3624" t="str">
            <v>梅里埃BacT/ALERT 3D 240(扩展箱)</v>
          </cell>
        </row>
        <row r="3625">
          <cell r="C3625" t="str">
            <v>02.08.07</v>
          </cell>
          <cell r="D3625" t="str">
            <v>全自动微生物鉴定及药敏分析系统VITEK 2 Compact System升级包</v>
          </cell>
          <cell r="F3625" t="str">
            <v>生物梅里埃美国股份有限公司bioMerieux, Inc.</v>
          </cell>
          <cell r="H3625">
            <v>0</v>
          </cell>
          <cell r="I3625" t="str">
            <v>VITEK2 Compact升级包</v>
          </cell>
        </row>
        <row r="3626">
          <cell r="C3626" t="str">
            <v>02.08.08</v>
          </cell>
          <cell r="D3626" t="str">
            <v>法国生物梅里埃ATB系列比浊仪(99234)</v>
          </cell>
          <cell r="E3626">
            <v>99234</v>
          </cell>
          <cell r="F3626" t="str">
            <v>bioMerieux,sa</v>
          </cell>
          <cell r="H3626">
            <v>0</v>
          </cell>
          <cell r="I3626" t="str">
            <v>梅里埃ATB系列比浊仪</v>
          </cell>
        </row>
        <row r="3627">
          <cell r="C3627" t="str">
            <v>02.08.10</v>
          </cell>
          <cell r="D3627" t="str">
            <v>全自动微生物质谱检测系统VITEK MS（4702886)（410895）</v>
          </cell>
          <cell r="E3627">
            <v>4702886</v>
          </cell>
          <cell r="F3627" t="str">
            <v>生物梅里埃法国股份有限公司bioMerieux,SA</v>
          </cell>
          <cell r="H3627">
            <v>0</v>
          </cell>
          <cell r="I3627" t="str">
            <v>VITEK MS</v>
          </cell>
        </row>
        <row r="3628">
          <cell r="C3628" t="str">
            <v>02.08.11</v>
          </cell>
          <cell r="D3628" t="str">
            <v>法国生物梅里埃BacT/ALERT 3D 60全自动细菌分枝杆菌培养监测系统</v>
          </cell>
          <cell r="F3628" t="str">
            <v>生物梅里埃美国股份有限公司bioMerieux, Inc.</v>
          </cell>
          <cell r="H3628">
            <v>0</v>
          </cell>
          <cell r="I3628" t="str">
            <v>梅里埃BacT/ALERT 3D 60</v>
          </cell>
        </row>
        <row r="3629">
          <cell r="C3629" t="str">
            <v>02.08.12</v>
          </cell>
          <cell r="D3629" t="str">
            <v>全自动微生物鉴定及药敏分析仪VITEK 2 System（4700031）27226</v>
          </cell>
          <cell r="E3629">
            <v>27226</v>
          </cell>
          <cell r="F3629" t="str">
            <v>生物梅里埃美国股份有限公司bioMerieux, Inc.</v>
          </cell>
          <cell r="H3629">
            <v>0</v>
          </cell>
          <cell r="I3629" t="str">
            <v>VITEK 2</v>
          </cell>
        </row>
        <row r="3630">
          <cell r="C3630" t="str">
            <v>02.08.13</v>
          </cell>
          <cell r="D3630" t="str">
            <v>法国生物梅里埃ATB电子加样枪(15506)</v>
          </cell>
          <cell r="F3630" t="str">
            <v>bioMerieux,sa</v>
          </cell>
          <cell r="H3630">
            <v>0</v>
          </cell>
          <cell r="I3630" t="str">
            <v>梅里埃ATB电子加样枪</v>
          </cell>
        </row>
        <row r="3631">
          <cell r="C3631" t="str">
            <v>02.08.14</v>
          </cell>
          <cell r="D3631" t="str">
            <v>法国生物梅里埃API微生物鉴定系统</v>
          </cell>
          <cell r="F3631" t="str">
            <v>bioMerieux,sa</v>
          </cell>
          <cell r="H3631">
            <v>0</v>
          </cell>
          <cell r="I3631" t="str">
            <v>梅里埃API微生物鉴定系统</v>
          </cell>
        </row>
        <row r="3632">
          <cell r="C3632" t="str">
            <v>02.08.15</v>
          </cell>
          <cell r="D3632" t="str">
            <v>全自动微生物鉴定及药敏分析系统VITEK 2 Compact System 15(27415)</v>
          </cell>
          <cell r="F3632" t="str">
            <v>生物梅里埃美国股份有限公司bioMerieux, Inc.</v>
          </cell>
          <cell r="H3632">
            <v>0</v>
          </cell>
          <cell r="I3632" t="str">
            <v>VITEK2 Compact 15</v>
          </cell>
        </row>
        <row r="3633">
          <cell r="C3633" t="str">
            <v>02.08.16</v>
          </cell>
          <cell r="D3633" t="str">
            <v>全自动革兰染片仪 PREVI Color Gram</v>
          </cell>
          <cell r="E3633" t="str">
            <v>PREVI Color Gram V2</v>
          </cell>
          <cell r="F3633" t="str">
            <v>生物梅里埃法国股份有限公司bioMerieux,SA</v>
          </cell>
          <cell r="H3633">
            <v>0</v>
          </cell>
          <cell r="I3633" t="str">
            <v>PREVI Color Gram V2</v>
          </cell>
        </row>
        <row r="3634">
          <cell r="C3634" t="str">
            <v>02.08.18</v>
          </cell>
          <cell r="D3634" t="str">
            <v>电子比浊仪DensiCHEK Plus(21250)</v>
          </cell>
          <cell r="E3634">
            <v>21250</v>
          </cell>
          <cell r="F3634" t="str">
            <v>生物梅里埃美国股份有限公司bioMerieux, Inc.</v>
          </cell>
          <cell r="H3634">
            <v>0</v>
          </cell>
          <cell r="I3634" t="str">
            <v>Densi CHEK PLUS</v>
          </cell>
        </row>
        <row r="3635">
          <cell r="C3635" t="str">
            <v>02.08.19</v>
          </cell>
          <cell r="D3635" t="str">
            <v>加样枪(V1222)</v>
          </cell>
          <cell r="E3635" t="str">
            <v>V1222</v>
          </cell>
          <cell r="F3635" t="str">
            <v>bioMerieux,sa</v>
          </cell>
          <cell r="H3635">
            <v>0</v>
          </cell>
          <cell r="I3635" t="str">
            <v>280ml</v>
          </cell>
        </row>
        <row r="3636">
          <cell r="C3636" t="str">
            <v>02.08.20</v>
          </cell>
          <cell r="D3636" t="str">
            <v>自动染片机 RAL STAINER(4702918)</v>
          </cell>
          <cell r="E3636">
            <v>4702918</v>
          </cell>
          <cell r="F3636" t="str">
            <v>拉尔诊断有限责任公司 RAL DIAGNOSTICS</v>
          </cell>
          <cell r="H3636">
            <v>0</v>
          </cell>
          <cell r="I3636" t="str">
            <v>RAL STAINER</v>
          </cell>
        </row>
        <row r="3637">
          <cell r="C3637" t="str">
            <v>02.08.21</v>
          </cell>
          <cell r="D3637" t="str">
            <v>Myla 微生物实验室数字管理平台（4700565）</v>
          </cell>
          <cell r="E3637">
            <v>4700565</v>
          </cell>
          <cell r="F3637" t="str">
            <v>bioMerieux,sa</v>
          </cell>
          <cell r="H3637">
            <v>0</v>
          </cell>
        </row>
        <row r="3638">
          <cell r="C3638" t="str">
            <v>02.08.22</v>
          </cell>
          <cell r="D3638" t="str">
            <v>法国生物梅里埃BacT/ALERT 3D 360全自动细菌分枝杆菌培养监测系统</v>
          </cell>
          <cell r="F3638" t="str">
            <v>bioMerieux,sa</v>
          </cell>
          <cell r="H3638">
            <v>0</v>
          </cell>
          <cell r="I3638" t="str">
            <v>梅里埃BacT/ALERT 3D 360</v>
          </cell>
        </row>
        <row r="3639">
          <cell r="C3639" t="str">
            <v>02.08.23</v>
          </cell>
          <cell r="D3639" t="str">
            <v>ATB中文报告软件(HK118)</v>
          </cell>
          <cell r="E3639" t="str">
            <v>HK118</v>
          </cell>
          <cell r="F3639" t="str">
            <v>bioMerieux,sa</v>
          </cell>
          <cell r="H3639">
            <v>0</v>
          </cell>
        </row>
        <row r="3640">
          <cell r="C3640" t="str">
            <v>02.08.24</v>
          </cell>
          <cell r="D3640" t="str">
            <v>微生物鉴定和药敏分析仪ATB 1525 Expression（4700001）</v>
          </cell>
          <cell r="E3640">
            <v>4700001</v>
          </cell>
          <cell r="F3640" t="str">
            <v>杭州博日科技有限公司</v>
          </cell>
          <cell r="H3640">
            <v>0</v>
          </cell>
          <cell r="I3640" t="str">
            <v>ATB 1525 Expression</v>
          </cell>
        </row>
        <row r="3641">
          <cell r="C3641" t="str">
            <v>02.08.25</v>
          </cell>
          <cell r="D3641" t="str">
            <v>滤波稳压器（梅里埃）(W3706)</v>
          </cell>
          <cell r="E3641" t="str">
            <v>W3706</v>
          </cell>
          <cell r="F3641" t="str">
            <v>bioMerieux,sa</v>
          </cell>
          <cell r="H3641">
            <v>0</v>
          </cell>
        </row>
        <row r="3642">
          <cell r="C3642" t="str">
            <v>02.08.26</v>
          </cell>
          <cell r="D3642" t="str">
            <v>比浊器变压器 (98719)</v>
          </cell>
          <cell r="E3642">
            <v>98719</v>
          </cell>
          <cell r="F3642" t="str">
            <v>bioMerieux,sa</v>
          </cell>
          <cell r="H3642">
            <v>0</v>
          </cell>
        </row>
        <row r="3643">
          <cell r="C3643" t="str">
            <v>02.08.27</v>
          </cell>
          <cell r="D3643" t="str">
            <v>微生物样本前处理系统 WASP and SLIDE PREP(4704391)</v>
          </cell>
          <cell r="E3643">
            <v>4704391</v>
          </cell>
          <cell r="F3643" t="str">
            <v>科潘恩公司 Copan WASP s.r.l.</v>
          </cell>
          <cell r="H3643">
            <v>0</v>
          </cell>
          <cell r="I3643" t="str">
            <v>W086 + W086-040</v>
          </cell>
        </row>
        <row r="3644">
          <cell r="C3644" t="str">
            <v>02.08.28</v>
          </cell>
          <cell r="D3644" t="str">
            <v>全自动微生物培养系统BacT/ALERT VIRTUO (4703007（419947）</v>
          </cell>
          <cell r="E3644">
            <v>4703007</v>
          </cell>
          <cell r="F3644" t="str">
            <v>生物梅里埃法国股份有限公司bioMerieux,SA</v>
          </cell>
          <cell r="H3644">
            <v>0</v>
          </cell>
          <cell r="I3644" t="str">
            <v>BacT/ALERT VIRTUO</v>
          </cell>
        </row>
        <row r="3645">
          <cell r="C3645" t="str">
            <v>02.08.29</v>
          </cell>
          <cell r="D3645" t="str">
            <v>肉汤接种模块（419658）</v>
          </cell>
          <cell r="E3645">
            <v>419658</v>
          </cell>
          <cell r="F3645" t="str">
            <v>科潘恩公司 Copan WASP s.r.l.</v>
          </cell>
          <cell r="H3645">
            <v>0</v>
          </cell>
        </row>
        <row r="3646">
          <cell r="C3646" t="str">
            <v>02.08.30</v>
          </cell>
          <cell r="D3646" t="str">
            <v>染色前制片模块(419660)</v>
          </cell>
          <cell r="E3646">
            <v>419660</v>
          </cell>
          <cell r="F3646" t="str">
            <v>科潘恩公司 Copan WASP s.r.l.</v>
          </cell>
          <cell r="H3646">
            <v>0</v>
          </cell>
        </row>
        <row r="3647">
          <cell r="C3647" t="str">
            <v>02.08.31</v>
          </cell>
          <cell r="D3647" t="str">
            <v>VITEK 2 Compact药敏实验加样枪(V1221)</v>
          </cell>
          <cell r="E3647" t="str">
            <v>V1221</v>
          </cell>
          <cell r="F3647" t="str">
            <v>生物梅里埃美国股份有限公司bioMerieux, Inc.</v>
          </cell>
          <cell r="H3647">
            <v>0</v>
          </cell>
          <cell r="I3647" t="str">
            <v>145ml</v>
          </cell>
        </row>
        <row r="3648">
          <cell r="C3648" t="str">
            <v>02.09</v>
          </cell>
          <cell r="D3648" t="str">
            <v>梅里埃免疫、分子</v>
          </cell>
          <cell r="H3648">
            <v>0</v>
          </cell>
        </row>
        <row r="3649">
          <cell r="C3649" t="str">
            <v>02.09.01</v>
          </cell>
          <cell r="D3649" t="str">
            <v>全自动荧光免疫分析仪VIDAS 30 BLUE（4700023）</v>
          </cell>
          <cell r="E3649">
            <v>4700023</v>
          </cell>
          <cell r="F3649" t="str">
            <v>生物梅里埃法国股份有限公司bioMerieux,SA</v>
          </cell>
          <cell r="H3649">
            <v>0</v>
          </cell>
          <cell r="I3649" t="str">
            <v>VIDAS 30 BLUE</v>
          </cell>
        </row>
        <row r="3650">
          <cell r="C3650" t="str">
            <v>02.09.02</v>
          </cell>
          <cell r="D3650" t="str">
            <v>全自动荧光免疫分析仪VIDAS（Mini VIDAS）</v>
          </cell>
          <cell r="F3650" t="str">
            <v>生物梅里埃法国股份有限公司bioMerieux,SA</v>
          </cell>
          <cell r="H3650">
            <v>0</v>
          </cell>
          <cell r="I3650" t="str">
            <v>miniVIDAS</v>
          </cell>
        </row>
        <row r="3651">
          <cell r="C3651" t="str">
            <v>02.10</v>
          </cell>
          <cell r="D3651" t="str">
            <v>SEBIA电泳</v>
          </cell>
          <cell r="H3651">
            <v>0</v>
          </cell>
        </row>
        <row r="3652">
          <cell r="C3652" t="str">
            <v>02.10.01</v>
          </cell>
          <cell r="D3652" t="str">
            <v>法国Sebia Hydrasys I型自动琼脂糖凝胶电泳仪-停售</v>
          </cell>
          <cell r="E3652" t="str">
            <v>HYDRASYS</v>
          </cell>
          <cell r="F3652" t="str">
            <v>赛比亚公司SEBIA</v>
          </cell>
          <cell r="H3652">
            <v>0</v>
          </cell>
          <cell r="I3652" t="str">
            <v>Sebia Hydrasys I型琼脂糖凝胶电泳仪</v>
          </cell>
        </row>
        <row r="3653">
          <cell r="C3653" t="str">
            <v>02.10.02</v>
          </cell>
          <cell r="D3653" t="str">
            <v>全自动电泳仪 HYDRASYS 2琼脂糖凝胶电泳仪(1201)--停售！</v>
          </cell>
          <cell r="E3653">
            <v>1201</v>
          </cell>
          <cell r="F3653" t="str">
            <v>赛比亚公司SEBIA</v>
          </cell>
          <cell r="H3653">
            <v>0</v>
          </cell>
          <cell r="I3653" t="str">
            <v>HYDRASYS 2</v>
          </cell>
        </row>
        <row r="3654">
          <cell r="C3654" t="str">
            <v>02.10.03</v>
          </cell>
          <cell r="D3654" t="str">
            <v>法国Sebia Capillarys2全自动高压液相毛细管电泳仪</v>
          </cell>
          <cell r="E3654" t="str">
            <v>CAPILLARYS 2 FLEX-PIERCING</v>
          </cell>
          <cell r="F3654" t="str">
            <v>赛比亚公司SEBIA</v>
          </cell>
          <cell r="H3654">
            <v>0</v>
          </cell>
          <cell r="I3654" t="str">
            <v>Sebia Capillarys2毛细管电泳仪</v>
          </cell>
        </row>
        <row r="3655">
          <cell r="C3655" t="str">
            <v>02.10.04</v>
          </cell>
          <cell r="D3655" t="str">
            <v>法国Sebia Capillarys2 FP 全自动毛细管电泳仪(1227)</v>
          </cell>
          <cell r="E3655">
            <v>1227</v>
          </cell>
          <cell r="F3655" t="str">
            <v>赛比亚公司SEBIA</v>
          </cell>
          <cell r="H3655">
            <v>0</v>
          </cell>
          <cell r="I3655" t="str">
            <v>CAPILLARYS 2 FLEX-PIERCING</v>
          </cell>
        </row>
        <row r="3656">
          <cell r="C3656" t="str">
            <v>02.10.05</v>
          </cell>
          <cell r="D3656" t="str">
            <v>法国Sebia全自动毛细管电泳仪MINICAP FIEX-PIERCING(1232)</v>
          </cell>
          <cell r="E3656">
            <v>1232</v>
          </cell>
          <cell r="F3656" t="str">
            <v>赛比亚公司SEBIA</v>
          </cell>
          <cell r="H3656">
            <v>0</v>
          </cell>
          <cell r="I3656" t="str">
            <v>MINICAP FIEX-PIERCIN</v>
          </cell>
        </row>
        <row r="3657">
          <cell r="C3657" t="str">
            <v>02.10.06</v>
          </cell>
          <cell r="D3657" t="str">
            <v>全自动电泳仪 Hydrasys 2（1202)</v>
          </cell>
          <cell r="E3657">
            <v>1202</v>
          </cell>
          <cell r="F3657" t="str">
            <v>赛比亚公司SEBIA</v>
          </cell>
          <cell r="H3657">
            <v>0</v>
          </cell>
          <cell r="I3657" t="str">
            <v>Hydrasys 2 SCAN FOCUSING</v>
          </cell>
        </row>
        <row r="3658">
          <cell r="C3658" t="str">
            <v>02.10.07</v>
          </cell>
          <cell r="D3658" t="str">
            <v>全自动毛细管电泳仪CAPLLARYS 2 NEONAT FAST(1224)</v>
          </cell>
          <cell r="E3658">
            <v>1224</v>
          </cell>
          <cell r="F3658" t="str">
            <v>赛比亚公司SEBIA</v>
          </cell>
          <cell r="H3658">
            <v>0</v>
          </cell>
          <cell r="I3658" t="str">
            <v>CAPLLARYS 2 NEONAT FAST</v>
          </cell>
        </row>
        <row r="3659">
          <cell r="C3659" t="str">
            <v>02.10.08</v>
          </cell>
          <cell r="D3659" t="str">
            <v>全自动毛细管电泳仪 CAPILLARYS 3(1245)</v>
          </cell>
          <cell r="E3659">
            <v>1245</v>
          </cell>
          <cell r="F3659" t="str">
            <v>赛比亚公司SEBIA</v>
          </cell>
          <cell r="H3659">
            <v>0</v>
          </cell>
          <cell r="I3659" t="str">
            <v>CAPILLARYS 3 OCTA</v>
          </cell>
        </row>
        <row r="3660">
          <cell r="C3660" t="str">
            <v>02.11</v>
          </cell>
          <cell r="D3660" t="str">
            <v>NOVA血气</v>
          </cell>
          <cell r="H3660">
            <v>0</v>
          </cell>
        </row>
        <row r="3661">
          <cell r="C3661" t="str">
            <v>02.11.01</v>
          </cell>
          <cell r="D3661" t="str">
            <v>美国Nova  PHOX 血气分析仪(21490)</v>
          </cell>
          <cell r="E3661">
            <v>21490</v>
          </cell>
          <cell r="F3661" t="str">
            <v>Nova Biomedical Corporation 诺瓦生物医学公司</v>
          </cell>
          <cell r="H3661">
            <v>0</v>
          </cell>
          <cell r="I3661" t="str">
            <v>Nova PHOX</v>
          </cell>
        </row>
        <row r="3662">
          <cell r="C3662" t="str">
            <v>02.11.02</v>
          </cell>
          <cell r="D3662" t="str">
            <v>美国Nova  PHOX PLUS-L  血气分析仪</v>
          </cell>
          <cell r="E3662" t="str">
            <v>PHOX -L</v>
          </cell>
          <cell r="F3662" t="str">
            <v>Nova Biomedical Corporation 诺瓦生物医学公司</v>
          </cell>
          <cell r="H3662">
            <v>0</v>
          </cell>
          <cell r="I3662" t="str">
            <v>Nova  PHOX PLUS-L</v>
          </cell>
        </row>
        <row r="3663">
          <cell r="C3663" t="str">
            <v>02.11.03</v>
          </cell>
          <cell r="D3663" t="str">
            <v>美国Nova  CCX全自动血气分析仪</v>
          </cell>
          <cell r="E3663" t="str">
            <v>PHOX -CCX</v>
          </cell>
          <cell r="F3663" t="str">
            <v>Nova Biomedical Corporation 诺瓦生物医学公司</v>
          </cell>
          <cell r="H3663">
            <v>0</v>
          </cell>
          <cell r="I3663" t="str">
            <v>Nova  CCX</v>
          </cell>
        </row>
        <row r="3664">
          <cell r="C3664" t="str">
            <v>02.11.04</v>
          </cell>
          <cell r="D3664" t="str">
            <v>美国Nova 血气分析仪（商品名：Prime）(53657)</v>
          </cell>
          <cell r="E3664">
            <v>53657</v>
          </cell>
          <cell r="F3664" t="str">
            <v>Nova Biomedical Corporation 诺瓦生物医学公司</v>
          </cell>
          <cell r="H3664">
            <v>0</v>
          </cell>
          <cell r="I3664" t="str">
            <v>Prime CCS Comp</v>
          </cell>
        </row>
        <row r="3665">
          <cell r="C3665" t="str">
            <v>02.12</v>
          </cell>
          <cell r="D3665" t="str">
            <v>欧蒙免疫</v>
          </cell>
          <cell r="H3665">
            <v>0</v>
          </cell>
        </row>
        <row r="3666">
          <cell r="C3666" t="str">
            <v>02.12.01</v>
          </cell>
          <cell r="D3666" t="str">
            <v>德国欧蒙 EUROSTAR III PLUS欧蒙之星 荧光显微镜(CYQ IF ESP 30 1311 S)</v>
          </cell>
          <cell r="E3666" t="str">
            <v>CYQ IF ESP 30 1311 S</v>
          </cell>
          <cell r="F3666" t="str">
            <v>欧蒙医学实验诊断股份公司EUROIMMUN Medizinische Labordiagnostika AG</v>
          </cell>
          <cell r="H3666">
            <v>0</v>
          </cell>
          <cell r="I3666" t="str">
            <v>欧蒙 EUROSTAR III PLUS欧蒙之星显微镜</v>
          </cell>
        </row>
        <row r="3667">
          <cell r="C3667" t="str">
            <v>02.12.02</v>
          </cell>
          <cell r="D3667" t="str">
            <v>IF Sprinter 间接免疫荧光法样本及载片全自动操作仪(CYQ-IF-IFS-01-0101-S)</v>
          </cell>
          <cell r="E3667" t="str">
            <v>CYQ-IF-IFS-01-0101-S</v>
          </cell>
          <cell r="F3667" t="str">
            <v>欧蒙医学实验诊断股份公司EUROIMMUN Medizinische Labordiagnostika AG</v>
          </cell>
          <cell r="H3667">
            <v>0</v>
          </cell>
          <cell r="I3667" t="str">
            <v>IF Sprinter</v>
          </cell>
        </row>
        <row r="3668">
          <cell r="C3668" t="str">
            <v>02.12.03</v>
          </cell>
          <cell r="D3668" t="str">
            <v>EUROStar Ⅲ Plus欧蒙之星荧光显微镜（含EPAⅡ图文报告系统ES3(CYQ-IF-ESP-30-1312-S)</v>
          </cell>
          <cell r="E3668" t="str">
            <v>CYQ-IF-ESP-30-1312-S</v>
          </cell>
          <cell r="F3668" t="str">
            <v>欧蒙医学实验诊断股份公司EUROIMMUN Medizinische Labordiagnostika AG</v>
          </cell>
          <cell r="H3668">
            <v>0</v>
          </cell>
          <cell r="I3668" t="str">
            <v>欧蒙 EUROSTAR III PLUS欧蒙之星显微镜</v>
          </cell>
        </row>
        <row r="3669">
          <cell r="C3669" t="str">
            <v>02.12.05</v>
          </cell>
          <cell r="D3669" t="str">
            <v>全自动免疫印迹仪EUROBlotOne</v>
          </cell>
          <cell r="E3669" t="str">
            <v>EUROBlotOne</v>
          </cell>
          <cell r="F3669" t="str">
            <v>欧蒙医学实验诊断股份公司EUROIMMUN Medizinische Labordiagnostika AG</v>
          </cell>
          <cell r="H3669">
            <v>0</v>
          </cell>
          <cell r="I3669" t="str">
            <v>EUROBlotOne</v>
          </cell>
        </row>
        <row r="3670">
          <cell r="C3670" t="str">
            <v>02.13</v>
          </cell>
          <cell r="D3670" t="str">
            <v>其他</v>
          </cell>
          <cell r="H3670">
            <v>0</v>
          </cell>
        </row>
        <row r="3671">
          <cell r="C3671" t="str">
            <v>02.13.01</v>
          </cell>
          <cell r="D3671" t="str">
            <v>美国宝特 ELX-800全自动酶标仪</v>
          </cell>
          <cell r="E3671" t="str">
            <v>ELX800</v>
          </cell>
          <cell r="F3671" t="str">
            <v>*</v>
          </cell>
          <cell r="H3671">
            <v>0</v>
          </cell>
          <cell r="I3671" t="str">
            <v>宝特 ELX-800酶标仪</v>
          </cell>
        </row>
        <row r="3672">
          <cell r="C3672" t="str">
            <v>02.13.02</v>
          </cell>
          <cell r="D3672" t="str">
            <v>美国宝特 ELX-50洗板机</v>
          </cell>
          <cell r="F3672" t="str">
            <v>*</v>
          </cell>
          <cell r="H3672">
            <v>0</v>
          </cell>
          <cell r="I3672" t="str">
            <v>宝特 ELX-50洗板机</v>
          </cell>
        </row>
        <row r="3673">
          <cell r="C3673" t="str">
            <v>02.13.04</v>
          </cell>
          <cell r="D3673" t="str">
            <v>全自动糖化血红蛋白分析仪（HLC-723G8）（ZG011003）</v>
          </cell>
          <cell r="E3673" t="str">
            <v>ZG011003</v>
          </cell>
          <cell r="F3673" t="str">
            <v>东曹株式会社Tosoh Corporation</v>
          </cell>
          <cell r="H3673">
            <v>0</v>
          </cell>
          <cell r="I3673" t="str">
            <v>HLC-723G8</v>
          </cell>
        </row>
        <row r="3674">
          <cell r="C3674" t="str">
            <v>02.13.05</v>
          </cell>
          <cell r="D3674" t="str">
            <v>德国罗氏诊断 JUNIOR2尿干化学分析仪</v>
          </cell>
          <cell r="F3674" t="str">
            <v>罗氏诊断公司Roche Diagnostics GmbH</v>
          </cell>
          <cell r="H3674">
            <v>0</v>
          </cell>
          <cell r="I3674" t="str">
            <v>罗氏JUNIOR2</v>
          </cell>
        </row>
        <row r="3675">
          <cell r="C3675" t="str">
            <v>02.13.06</v>
          </cell>
          <cell r="D3675" t="str">
            <v>日本Sysmex FDC-100 全自动干式生化分析仪</v>
          </cell>
          <cell r="F3675" t="str">
            <v>希森美康</v>
          </cell>
          <cell r="H3675">
            <v>0</v>
          </cell>
          <cell r="I3675" t="str">
            <v>Sysmex FDC-100</v>
          </cell>
        </row>
        <row r="3676">
          <cell r="C3676" t="str">
            <v>02.13.07</v>
          </cell>
          <cell r="D3676" t="str">
            <v>日本Sysmex FDC-800 干式生化分析仪</v>
          </cell>
          <cell r="F3676" t="str">
            <v>希森美康</v>
          </cell>
          <cell r="H3676">
            <v>0</v>
          </cell>
          <cell r="I3676" t="str">
            <v>Sysmex FDC-800</v>
          </cell>
        </row>
        <row r="3677">
          <cell r="C3677" t="str">
            <v>02.13.08</v>
          </cell>
          <cell r="D3677" t="str">
            <v>耐药结核菌诊断仪</v>
          </cell>
          <cell r="F3677" t="str">
            <v>*</v>
          </cell>
          <cell r="H3677">
            <v>0</v>
          </cell>
          <cell r="I3677" t="str">
            <v>耐药结核菌诊断仪</v>
          </cell>
        </row>
        <row r="3678">
          <cell r="C3678" t="str">
            <v>02.13.09</v>
          </cell>
          <cell r="D3678" t="str">
            <v>德国西门子 ABL80 FLEX血气分析仪</v>
          </cell>
          <cell r="F3678" t="str">
            <v>*</v>
          </cell>
          <cell r="H3678">
            <v>0</v>
          </cell>
          <cell r="I3678" t="str">
            <v>西门子 ABL80 FLEX</v>
          </cell>
        </row>
        <row r="3679">
          <cell r="C3679" t="str">
            <v>02.13.10</v>
          </cell>
          <cell r="D3679" t="str">
            <v>CANON 激光打印机(2900)</v>
          </cell>
          <cell r="F3679" t="str">
            <v>*</v>
          </cell>
          <cell r="H3679">
            <v>0</v>
          </cell>
          <cell r="I3679" t="str">
            <v>2900</v>
          </cell>
        </row>
        <row r="3680">
          <cell r="C3680" t="str">
            <v>02.13.100</v>
          </cell>
          <cell r="D3680" t="str">
            <v>松下KX-FT876CN传真机</v>
          </cell>
          <cell r="E3680" t="str">
            <v>KX-FT876CN</v>
          </cell>
          <cell r="F3680" t="str">
            <v>*</v>
          </cell>
          <cell r="H3680">
            <v>0</v>
          </cell>
          <cell r="I3680" t="str">
            <v>KX-FT876CN</v>
          </cell>
        </row>
        <row r="3681">
          <cell r="C3681" t="str">
            <v>02.13.101</v>
          </cell>
          <cell r="D3681" t="str">
            <v>佳能2520I复印机</v>
          </cell>
          <cell r="E3681" t="str">
            <v>2520I</v>
          </cell>
          <cell r="F3681" t="str">
            <v>*</v>
          </cell>
          <cell r="H3681">
            <v>0</v>
          </cell>
          <cell r="I3681" t="str">
            <v>2520I</v>
          </cell>
        </row>
        <row r="3682">
          <cell r="C3682" t="str">
            <v>02.13.102</v>
          </cell>
          <cell r="D3682" t="str">
            <v>斑马条码打印机</v>
          </cell>
          <cell r="E3682" t="str">
            <v>GT820</v>
          </cell>
          <cell r="F3682" t="str">
            <v>*</v>
          </cell>
          <cell r="H3682">
            <v>0</v>
          </cell>
          <cell r="I3682" t="str">
            <v>GT820</v>
          </cell>
        </row>
        <row r="3683">
          <cell r="C3683" t="str">
            <v>02.13.103</v>
          </cell>
          <cell r="D3683" t="str">
            <v>Symbol MC3190R 采集器</v>
          </cell>
          <cell r="E3683" t="str">
            <v>Symbol MC3190-RL3</v>
          </cell>
          <cell r="F3683" t="str">
            <v>*</v>
          </cell>
          <cell r="H3683">
            <v>0</v>
          </cell>
          <cell r="I3683" t="str">
            <v>Symbol MC3190-RL3</v>
          </cell>
        </row>
        <row r="3684">
          <cell r="C3684" t="str">
            <v>02.13.104</v>
          </cell>
          <cell r="D3684" t="str">
            <v>Symbol MC659B-PD0BMB001CN</v>
          </cell>
          <cell r="E3684" t="str">
            <v>Symbol MC3190-RL3</v>
          </cell>
          <cell r="F3684" t="str">
            <v>*</v>
          </cell>
          <cell r="H3684">
            <v>0</v>
          </cell>
          <cell r="I3684" t="str">
            <v>Symbol MC659B-PD0</v>
          </cell>
        </row>
        <row r="3685">
          <cell r="C3685" t="str">
            <v>02.13.105</v>
          </cell>
          <cell r="D3685" t="str">
            <v>便携式蓝牙打印机</v>
          </cell>
          <cell r="E3685" t="str">
            <v>Symbol MC3190-RL3</v>
          </cell>
          <cell r="F3685" t="str">
            <v>*</v>
          </cell>
          <cell r="H3685">
            <v>0</v>
          </cell>
          <cell r="I3685" t="str">
            <v>JLP351</v>
          </cell>
        </row>
        <row r="3686">
          <cell r="C3686" t="str">
            <v>02.13.106</v>
          </cell>
          <cell r="D3686" t="str">
            <v>亚银纸(55*20mm)</v>
          </cell>
          <cell r="E3686" t="str">
            <v>Symbol MC3190-RL3</v>
          </cell>
          <cell r="F3686" t="str">
            <v>*</v>
          </cell>
          <cell r="H3686">
            <v>0</v>
          </cell>
          <cell r="I3686" t="str">
            <v>55*20mm</v>
          </cell>
        </row>
        <row r="3687">
          <cell r="C3687" t="str">
            <v>02.13.107</v>
          </cell>
          <cell r="D3687" t="str">
            <v>亚银纸(70*30mm)</v>
          </cell>
          <cell r="E3687" t="str">
            <v>Symbol MC3190-RL3</v>
          </cell>
          <cell r="F3687" t="str">
            <v>*</v>
          </cell>
          <cell r="H3687">
            <v>0</v>
          </cell>
          <cell r="I3687" t="str">
            <v>70*30mm</v>
          </cell>
        </row>
        <row r="3688">
          <cell r="C3688" t="str">
            <v>02.13.108</v>
          </cell>
          <cell r="D3688" t="str">
            <v>树脂色带(100mm*300m)</v>
          </cell>
          <cell r="E3688" t="str">
            <v>Symbol MC3190-RL3</v>
          </cell>
          <cell r="F3688" t="str">
            <v>*</v>
          </cell>
          <cell r="H3688">
            <v>0</v>
          </cell>
          <cell r="I3688" t="str">
            <v>100mm*300m</v>
          </cell>
        </row>
        <row r="3689">
          <cell r="C3689" t="str">
            <v>02.13.109</v>
          </cell>
          <cell r="D3689" t="str">
            <v>电子天平 BSA125S(0102010813)</v>
          </cell>
          <cell r="E3689">
            <v>102010813</v>
          </cell>
          <cell r="F3689" t="str">
            <v>北京赛多利斯</v>
          </cell>
          <cell r="H3689">
            <v>0</v>
          </cell>
          <cell r="I3689" t="str">
            <v>120g/0.1mg</v>
          </cell>
        </row>
        <row r="3690">
          <cell r="C3690" t="str">
            <v>02.13.110</v>
          </cell>
          <cell r="D3690" t="str">
            <v>碎纸机</v>
          </cell>
          <cell r="F3690" t="str">
            <v>*</v>
          </cell>
          <cell r="H3690">
            <v>0</v>
          </cell>
          <cell r="I3690" t="str">
            <v>得力</v>
          </cell>
        </row>
        <row r="3691">
          <cell r="C3691" t="str">
            <v>02.13.111</v>
          </cell>
          <cell r="D3691" t="str">
            <v>全自动动态血沉测试仪(LBY-XC20 )</v>
          </cell>
          <cell r="E3691" t="str">
            <v>LBY-XC20</v>
          </cell>
          <cell r="F3691" t="str">
            <v>北京普利生</v>
          </cell>
          <cell r="H3691">
            <v>0</v>
          </cell>
          <cell r="I3691" t="str">
            <v>LBY-XC20 (粗管)</v>
          </cell>
        </row>
        <row r="3692">
          <cell r="C3692" t="str">
            <v>02.13.112</v>
          </cell>
          <cell r="D3692" t="str">
            <v>北京白洋320A医用离心机</v>
          </cell>
          <cell r="F3692" t="str">
            <v>北京白洋</v>
          </cell>
          <cell r="H3692">
            <v>0</v>
          </cell>
          <cell r="I3692" t="str">
            <v>5ml*56支+5ml*40支+脱帽器</v>
          </cell>
        </row>
        <row r="3693">
          <cell r="C3693" t="str">
            <v>02.13.113</v>
          </cell>
          <cell r="D3693" t="str">
            <v>四通道血小板聚集仪</v>
          </cell>
          <cell r="F3693" t="str">
            <v>北京普利生</v>
          </cell>
          <cell r="H3693">
            <v>0</v>
          </cell>
          <cell r="I3693" t="str">
            <v>NJ-40</v>
          </cell>
        </row>
        <row r="3694">
          <cell r="C3694" t="str">
            <v>02.13.114</v>
          </cell>
          <cell r="D3694" t="str">
            <v>中央纯水系统(CR-ROE300)</v>
          </cell>
          <cell r="F3694" t="str">
            <v>*</v>
          </cell>
          <cell r="H3694">
            <v>0</v>
          </cell>
          <cell r="I3694" t="str">
            <v>PUREFORCE ROE</v>
          </cell>
        </row>
        <row r="3695">
          <cell r="C3695" t="str">
            <v>02.13.115</v>
          </cell>
          <cell r="D3695" t="str">
            <v>优利特500B型尿机(YLT-500B)</v>
          </cell>
          <cell r="E3695" t="str">
            <v>YLT-500B</v>
          </cell>
          <cell r="F3695" t="str">
            <v>桂林优利特医疗电子有限公司</v>
          </cell>
          <cell r="H3695">
            <v>0</v>
          </cell>
          <cell r="I3695" t="str">
            <v>500B</v>
          </cell>
        </row>
        <row r="3696">
          <cell r="C3696" t="str">
            <v>02.13.116</v>
          </cell>
          <cell r="D3696" t="str">
            <v>通风柜配件</v>
          </cell>
          <cell r="F3696" t="str">
            <v>*</v>
          </cell>
          <cell r="H3696">
            <v>0</v>
          </cell>
        </row>
        <row r="3697">
          <cell r="C3697" t="str">
            <v>02.13.117</v>
          </cell>
          <cell r="D3697" t="str">
            <v>海尔药品保存箱</v>
          </cell>
          <cell r="F3697" t="str">
            <v>*</v>
          </cell>
          <cell r="H3697">
            <v>0</v>
          </cell>
          <cell r="I3697" t="str">
            <v>HYC-940</v>
          </cell>
        </row>
        <row r="3698">
          <cell r="C3698" t="str">
            <v>02.13.118</v>
          </cell>
          <cell r="D3698" t="str">
            <v>离心机150C(LXJ-150C)</v>
          </cell>
          <cell r="E3698" t="str">
            <v>LXJ-150C</v>
          </cell>
          <cell r="F3698" t="str">
            <v>*</v>
          </cell>
          <cell r="H3698">
            <v>0</v>
          </cell>
          <cell r="I3698" t="str">
            <v>150C</v>
          </cell>
        </row>
        <row r="3699">
          <cell r="C3699" t="str">
            <v>02.13.119</v>
          </cell>
          <cell r="D3699" t="str">
            <v>奥林巴斯显微镜-停产</v>
          </cell>
          <cell r="F3699" t="str">
            <v>*</v>
          </cell>
          <cell r="H3699">
            <v>0</v>
          </cell>
          <cell r="I3699" t="str">
            <v>CX31双目</v>
          </cell>
        </row>
        <row r="3700">
          <cell r="C3700" t="str">
            <v>02.13.12</v>
          </cell>
          <cell r="D3700" t="str">
            <v>电脑(原厂配送)</v>
          </cell>
          <cell r="E3700">
            <v>17012</v>
          </cell>
          <cell r="F3700" t="str">
            <v>*</v>
          </cell>
          <cell r="H3700">
            <v>0</v>
          </cell>
        </row>
        <row r="3701">
          <cell r="C3701" t="str">
            <v>02.13.120</v>
          </cell>
          <cell r="D3701" t="str">
            <v>三人共览显微镜图像分析系统</v>
          </cell>
          <cell r="F3701" t="str">
            <v>*</v>
          </cell>
          <cell r="H3701">
            <v>0</v>
          </cell>
          <cell r="I3701" t="str">
            <v>M99-M</v>
          </cell>
        </row>
        <row r="3702">
          <cell r="C3702" t="str">
            <v>02.13.124</v>
          </cell>
          <cell r="D3702" t="str">
            <v>山顿UPS FX33120</v>
          </cell>
          <cell r="F3702" t="str">
            <v>*</v>
          </cell>
          <cell r="H3702">
            <v>0</v>
          </cell>
          <cell r="I3702" t="str">
            <v>120KVA</v>
          </cell>
        </row>
        <row r="3703">
          <cell r="C3703" t="str">
            <v>02.13.125</v>
          </cell>
          <cell r="D3703" t="str">
            <v>松下120AH 电池</v>
          </cell>
          <cell r="F3703" t="str">
            <v>*</v>
          </cell>
          <cell r="H3703">
            <v>0</v>
          </cell>
          <cell r="I3703" t="str">
            <v>120AH</v>
          </cell>
        </row>
        <row r="3704">
          <cell r="C3704" t="str">
            <v>02.13.126</v>
          </cell>
          <cell r="D3704" t="str">
            <v>C20电池箱</v>
          </cell>
          <cell r="F3704" t="str">
            <v>*</v>
          </cell>
          <cell r="H3704">
            <v>0</v>
          </cell>
        </row>
        <row r="3705">
          <cell r="C3705" t="str">
            <v>02.13.127</v>
          </cell>
          <cell r="D3705" t="str">
            <v>北京白洋 L600医用离心机</v>
          </cell>
          <cell r="F3705" t="str">
            <v>北京白洋医疗器械有限公司</v>
          </cell>
          <cell r="H3705">
            <v>0</v>
          </cell>
          <cell r="I3705" t="str">
            <v>L600</v>
          </cell>
        </row>
        <row r="3706">
          <cell r="C3706" t="str">
            <v>02.13.128</v>
          </cell>
          <cell r="D3706" t="str">
            <v>酶标分析仪(深圳雷杜)(RT-6000)</v>
          </cell>
          <cell r="E3706" t="str">
            <v>RT-6000</v>
          </cell>
          <cell r="F3706" t="str">
            <v>深圳雷杜生命科学股份有限公司</v>
          </cell>
          <cell r="H3706">
            <v>0</v>
          </cell>
          <cell r="I3706" t="str">
            <v>RT-6000</v>
          </cell>
        </row>
        <row r="3707">
          <cell r="C3707" t="str">
            <v>02.13.129</v>
          </cell>
          <cell r="D3707" t="str">
            <v>立式灭菌器 LMQC-50E</v>
          </cell>
          <cell r="F3707" t="str">
            <v>*</v>
          </cell>
          <cell r="H3707">
            <v>0</v>
          </cell>
          <cell r="I3707" t="str">
            <v>50E</v>
          </cell>
        </row>
        <row r="3708">
          <cell r="C3708" t="str">
            <v>02.13.13</v>
          </cell>
          <cell r="D3708" t="str">
            <v>电脑主机</v>
          </cell>
          <cell r="E3708">
            <v>17014</v>
          </cell>
          <cell r="F3708" t="str">
            <v>*</v>
          </cell>
          <cell r="H3708">
            <v>0</v>
          </cell>
        </row>
        <row r="3709">
          <cell r="C3709" t="str">
            <v>02.13.130</v>
          </cell>
          <cell r="D3709" t="str">
            <v>UPS配电柜（空开使用施耐德）</v>
          </cell>
          <cell r="F3709" t="str">
            <v>*</v>
          </cell>
          <cell r="H3709">
            <v>0</v>
          </cell>
        </row>
        <row r="3710">
          <cell r="C3710" t="str">
            <v>02.13.131</v>
          </cell>
          <cell r="D3710" t="str">
            <v>生物显微镜 CX22</v>
          </cell>
          <cell r="F3710" t="str">
            <v>*</v>
          </cell>
          <cell r="H3710">
            <v>0</v>
          </cell>
          <cell r="I3710" t="str">
            <v>CX22</v>
          </cell>
        </row>
        <row r="3711">
          <cell r="C3711" t="str">
            <v>02.13.132</v>
          </cell>
          <cell r="D3711" t="str">
            <v>立式灭菌器 LMQC-100E</v>
          </cell>
          <cell r="F3711" t="str">
            <v>*</v>
          </cell>
          <cell r="H3711">
            <v>0</v>
          </cell>
          <cell r="I3711" t="str">
            <v>100E</v>
          </cell>
        </row>
        <row r="3712">
          <cell r="C3712" t="str">
            <v>02.13.133</v>
          </cell>
          <cell r="D3712" t="str">
            <v>OLYMPUS BX53T-32P01三人共览显微镜</v>
          </cell>
          <cell r="F3712" t="str">
            <v>*</v>
          </cell>
          <cell r="H3712">
            <v>0</v>
          </cell>
        </row>
        <row r="3713">
          <cell r="C3713" t="str">
            <v>02.13.135</v>
          </cell>
          <cell r="D3713" t="str">
            <v>血液混匀仪(K14)</v>
          </cell>
          <cell r="E3713" t="str">
            <v>K14</v>
          </cell>
          <cell r="F3713" t="str">
            <v>*</v>
          </cell>
          <cell r="H3713">
            <v>0</v>
          </cell>
          <cell r="I3713" t="str">
            <v>2型</v>
          </cell>
        </row>
        <row r="3714">
          <cell r="C3714" t="str">
            <v>02.13.136</v>
          </cell>
          <cell r="D3714" t="str">
            <v>全自动胶装机 50R</v>
          </cell>
          <cell r="F3714" t="str">
            <v>*</v>
          </cell>
          <cell r="H3714">
            <v>0</v>
          </cell>
          <cell r="I3714" t="str">
            <v>50R</v>
          </cell>
        </row>
        <row r="3715">
          <cell r="C3715" t="str">
            <v>02.13.137</v>
          </cell>
          <cell r="D3715" t="str">
            <v>程控切纸机 4606HD</v>
          </cell>
          <cell r="F3715" t="str">
            <v>*</v>
          </cell>
          <cell r="H3715">
            <v>0</v>
          </cell>
          <cell r="I3715" t="str">
            <v>4606HD</v>
          </cell>
        </row>
        <row r="3716">
          <cell r="C3716" t="str">
            <v>02.13.138</v>
          </cell>
          <cell r="D3716" t="str">
            <v>京瓷 FS-C8520MFP 彩色打印机</v>
          </cell>
          <cell r="F3716" t="str">
            <v>*</v>
          </cell>
          <cell r="H3716">
            <v>0</v>
          </cell>
          <cell r="I3716" t="str">
            <v>FS-C8520MFP</v>
          </cell>
        </row>
        <row r="3717">
          <cell r="C3717" t="str">
            <v>02.13.139</v>
          </cell>
          <cell r="D3717" t="str">
            <v>电动移液管助吸器</v>
          </cell>
          <cell r="F3717" t="str">
            <v>*</v>
          </cell>
          <cell r="H3717">
            <v>0</v>
          </cell>
        </row>
        <row r="3718">
          <cell r="C3718" t="str">
            <v>02.13.14</v>
          </cell>
          <cell r="D3718" t="str">
            <v>HP打印机</v>
          </cell>
          <cell r="F3718" t="str">
            <v>*</v>
          </cell>
          <cell r="H3718">
            <v>0</v>
          </cell>
        </row>
        <row r="3719">
          <cell r="C3719" t="str">
            <v>02.13.141</v>
          </cell>
          <cell r="D3719" t="str">
            <v>YXQ-LS-75SII立式压力蒸汽灭菌器（医用型）</v>
          </cell>
          <cell r="E3719" t="str">
            <v>YXQ-LS-75SII</v>
          </cell>
          <cell r="F3719" t="str">
            <v>上海博迅</v>
          </cell>
          <cell r="H3719">
            <v>0</v>
          </cell>
          <cell r="I3719" t="str">
            <v>YXQ-LS-75SII</v>
          </cell>
        </row>
        <row r="3720">
          <cell r="C3720" t="str">
            <v>02.13.142</v>
          </cell>
          <cell r="D3720" t="str">
            <v>5424离心机</v>
          </cell>
          <cell r="F3720" t="str">
            <v>*</v>
          </cell>
          <cell r="H3720">
            <v>0</v>
          </cell>
        </row>
        <row r="3721">
          <cell r="C3721" t="str">
            <v>02.13.143</v>
          </cell>
          <cell r="D3721" t="str">
            <v>5702低速离心机</v>
          </cell>
          <cell r="F3721" t="str">
            <v>*</v>
          </cell>
          <cell r="H3721">
            <v>0</v>
          </cell>
        </row>
        <row r="3722">
          <cell r="C3722" t="str">
            <v>02.13.144</v>
          </cell>
          <cell r="D3722" t="str">
            <v>中央供水系统CR-ROE150</v>
          </cell>
          <cell r="F3722" t="str">
            <v>*</v>
          </cell>
          <cell r="H3722">
            <v>0</v>
          </cell>
          <cell r="I3722" t="str">
            <v>CR-ROE150</v>
          </cell>
        </row>
        <row r="3723">
          <cell r="C3723" t="str">
            <v>02.13.145</v>
          </cell>
          <cell r="D3723" t="str">
            <v>全自动微量元素分析仪(BS-3W)</v>
          </cell>
          <cell r="E3723" t="str">
            <v>JY-CY-Q-BS-3W</v>
          </cell>
          <cell r="F3723" t="str">
            <v>贵阳彩月</v>
          </cell>
          <cell r="H3723">
            <v>0</v>
          </cell>
          <cell r="I3723" t="str">
            <v>BS-3W</v>
          </cell>
        </row>
        <row r="3724">
          <cell r="C3724" t="str">
            <v>02.13.146</v>
          </cell>
          <cell r="D3724" t="str">
            <v>半自动微量元素分析仪(BS-2C)</v>
          </cell>
          <cell r="E3724" t="str">
            <v>JY-CY-B-BS-2C</v>
          </cell>
          <cell r="F3724" t="str">
            <v>贵阳彩月</v>
          </cell>
          <cell r="H3724">
            <v>0</v>
          </cell>
          <cell r="I3724" t="str">
            <v>BS-2C</v>
          </cell>
        </row>
        <row r="3725">
          <cell r="C3725" t="str">
            <v>02.13.148</v>
          </cell>
          <cell r="D3725" t="str">
            <v>DT5-2型离心机-北京时代北利离心机有限公司</v>
          </cell>
          <cell r="F3725" t="str">
            <v>北京时代北利</v>
          </cell>
          <cell r="H3725">
            <v>0</v>
          </cell>
          <cell r="I3725" t="str">
            <v>DT5-2</v>
          </cell>
        </row>
        <row r="3726">
          <cell r="C3726" t="str">
            <v>02.13.149</v>
          </cell>
          <cell r="D3726" t="str">
            <v>UPS电源 UL33-0600L</v>
          </cell>
          <cell r="F3726" t="str">
            <v>*</v>
          </cell>
          <cell r="H3726">
            <v>0</v>
          </cell>
          <cell r="I3726" t="str">
            <v>UL33-0600L/60KVA</v>
          </cell>
        </row>
        <row r="3727">
          <cell r="C3727" t="str">
            <v>02.13.15</v>
          </cell>
          <cell r="D3727" t="str">
            <v>屏幕显示器</v>
          </cell>
          <cell r="E3727">
            <v>17036</v>
          </cell>
          <cell r="F3727" t="str">
            <v>*</v>
          </cell>
          <cell r="H3727">
            <v>0</v>
          </cell>
        </row>
        <row r="3728">
          <cell r="C3728" t="str">
            <v>02.13.150</v>
          </cell>
          <cell r="D3728" t="str">
            <v>蓄电池NH12V-100AH</v>
          </cell>
          <cell r="F3728" t="str">
            <v>*</v>
          </cell>
          <cell r="H3728">
            <v>0</v>
          </cell>
          <cell r="I3728" t="str">
            <v>NH12V-100AH</v>
          </cell>
        </row>
        <row r="3729">
          <cell r="C3729" t="str">
            <v>02.13.151</v>
          </cell>
          <cell r="D3729" t="str">
            <v>电池柜C30-100C</v>
          </cell>
          <cell r="F3729" t="str">
            <v>*</v>
          </cell>
          <cell r="H3729">
            <v>0</v>
          </cell>
          <cell r="I3729" t="str">
            <v>C30-100C</v>
          </cell>
        </row>
        <row r="3730">
          <cell r="C3730" t="str">
            <v>02.13.153</v>
          </cell>
          <cell r="D3730" t="str">
            <v>CANON 激光打印机(2900+)停售</v>
          </cell>
          <cell r="F3730" t="str">
            <v>*</v>
          </cell>
          <cell r="H3730">
            <v>0</v>
          </cell>
          <cell r="I3730" t="str">
            <v>2900+</v>
          </cell>
        </row>
        <row r="3731">
          <cell r="C3731" t="str">
            <v>02.13.155</v>
          </cell>
          <cell r="D3731" t="str">
            <v>上海跃进/恒字牌PYX-DHS-500-BY隔水式电热恒温培养箱</v>
          </cell>
          <cell r="F3731" t="str">
            <v>上海恒跃</v>
          </cell>
          <cell r="H3731">
            <v>0</v>
          </cell>
        </row>
        <row r="3732">
          <cell r="C3732" t="str">
            <v>02.13.156</v>
          </cell>
          <cell r="D3732" t="str">
            <v>上海跃进/恒字牌PYX-DHS-500-BS-II</v>
          </cell>
          <cell r="F3732" t="str">
            <v>上海恒跃</v>
          </cell>
          <cell r="H3732">
            <v>0</v>
          </cell>
        </row>
        <row r="3733">
          <cell r="C3733" t="str">
            <v>02.13.157</v>
          </cell>
          <cell r="D3733" t="str">
            <v>PYX-DHS.500-BS-II型隔水式电热恒温培养箱</v>
          </cell>
          <cell r="F3733" t="str">
            <v>上海恒跃</v>
          </cell>
          <cell r="H3733">
            <v>0</v>
          </cell>
          <cell r="I3733" t="str">
            <v>PYX-DHS.500-BS-II</v>
          </cell>
        </row>
        <row r="3734">
          <cell r="C3734" t="str">
            <v>02.13.158</v>
          </cell>
          <cell r="D3734" t="str">
            <v>分析天平</v>
          </cell>
          <cell r="F3734" t="str">
            <v>*</v>
          </cell>
          <cell r="H3734">
            <v>0</v>
          </cell>
          <cell r="I3734" t="str">
            <v>梅特勒 -托利多ME104E</v>
          </cell>
        </row>
        <row r="3735">
          <cell r="C3735" t="str">
            <v>02.13.159</v>
          </cell>
          <cell r="D3735" t="str">
            <v>杂交炉</v>
          </cell>
          <cell r="F3735" t="str">
            <v>*</v>
          </cell>
          <cell r="H3735">
            <v>0</v>
          </cell>
          <cell r="I3735" t="str">
            <v>FYY-5</v>
          </cell>
        </row>
        <row r="3736">
          <cell r="C3736" t="str">
            <v>02.13.16</v>
          </cell>
          <cell r="D3736" t="str">
            <v>电脑</v>
          </cell>
          <cell r="E3736">
            <v>17034</v>
          </cell>
          <cell r="F3736" t="str">
            <v>*</v>
          </cell>
          <cell r="H3736">
            <v>0</v>
          </cell>
        </row>
        <row r="3737">
          <cell r="C3737" t="str">
            <v>02.13.160</v>
          </cell>
          <cell r="D3737" t="str">
            <v>超低温冰柜 479L</v>
          </cell>
          <cell r="F3737" t="str">
            <v>*</v>
          </cell>
          <cell r="H3737">
            <v>0</v>
          </cell>
          <cell r="I3737" t="str">
            <v>MDF-U548D-C</v>
          </cell>
        </row>
        <row r="3738">
          <cell r="C3738" t="str">
            <v>02.13.161</v>
          </cell>
          <cell r="D3738" t="str">
            <v>红外线灭菌仪</v>
          </cell>
          <cell r="F3738" t="str">
            <v>*</v>
          </cell>
          <cell r="H3738">
            <v>0</v>
          </cell>
          <cell r="I3738" t="str">
            <v>JXHW-B</v>
          </cell>
        </row>
        <row r="3739">
          <cell r="C3739" t="str">
            <v>02.13.162</v>
          </cell>
          <cell r="D3739" t="str">
            <v>移液器(312000216)</v>
          </cell>
          <cell r="E3739">
            <v>312000216</v>
          </cell>
          <cell r="F3739" t="str">
            <v>德国eppendorf</v>
          </cell>
          <cell r="H3739">
            <v>0</v>
          </cell>
          <cell r="I3739" t="str">
            <v>0.1-2.5μl</v>
          </cell>
        </row>
        <row r="3740">
          <cell r="C3740" t="str">
            <v>02.13.163</v>
          </cell>
          <cell r="D3740" t="str">
            <v>移液器（套装）(3120000909)</v>
          </cell>
          <cell r="E3740">
            <v>3120000909</v>
          </cell>
          <cell r="F3740" t="str">
            <v>德国eppendorf</v>
          </cell>
          <cell r="H3740">
            <v>0</v>
          </cell>
          <cell r="I3740" t="str">
            <v>0.5-10μl,10-100μl,100-1000μl</v>
          </cell>
        </row>
        <row r="3741">
          <cell r="C3741" t="str">
            <v>02.13.164</v>
          </cell>
          <cell r="D3741" t="str">
            <v>离心机(LD5-2B)</v>
          </cell>
          <cell r="E3741" t="str">
            <v>LD5-2B</v>
          </cell>
          <cell r="F3741" t="str">
            <v>德国eppendorf</v>
          </cell>
          <cell r="H3741">
            <v>0</v>
          </cell>
        </row>
        <row r="3742">
          <cell r="C3742" t="str">
            <v>02.13.165</v>
          </cell>
          <cell r="D3742" t="str">
            <v>微软（Microsoft）Surface Pro 3 平板电脑 12.1英寸(专业版 Intel i5 4G内存128G存储)</v>
          </cell>
          <cell r="F3742" t="str">
            <v>*</v>
          </cell>
          <cell r="H3742">
            <v>0</v>
          </cell>
        </row>
        <row r="3743">
          <cell r="C3743" t="str">
            <v>02.13.166</v>
          </cell>
          <cell r="D3743" t="str">
            <v>微软（Microsoft）Surface Pro 3键盘盖（黑色）RD2-00052</v>
          </cell>
          <cell r="F3743" t="str">
            <v>*</v>
          </cell>
          <cell r="H3743">
            <v>0</v>
          </cell>
        </row>
        <row r="3744">
          <cell r="C3744" t="str">
            <v>02.13.167</v>
          </cell>
          <cell r="D3744" t="str">
            <v>亿色（ESR）睿致系列 Surface Pro 3保护套/支架皮套 Pro3包/套</v>
          </cell>
          <cell r="F3744" t="str">
            <v>*</v>
          </cell>
          <cell r="H3744">
            <v>0</v>
          </cell>
        </row>
        <row r="3745">
          <cell r="C3745" t="str">
            <v>02.13.168</v>
          </cell>
          <cell r="D3745" t="str">
            <v>微软（Microsoft）Designer 蓝牙鼠标</v>
          </cell>
          <cell r="F3745" t="str">
            <v>*</v>
          </cell>
          <cell r="H3745">
            <v>0</v>
          </cell>
        </row>
        <row r="3746">
          <cell r="C3746" t="str">
            <v>02.13.169</v>
          </cell>
          <cell r="D3746" t="str">
            <v>CE-LINK 1081 Mini DisplayPort转VGA/HDMI/DVI三合一转换器Mini DP适配器</v>
          </cell>
          <cell r="F3746" t="str">
            <v>*</v>
          </cell>
          <cell r="H3746">
            <v>0</v>
          </cell>
        </row>
        <row r="3747">
          <cell r="C3747" t="str">
            <v>02.13.17</v>
          </cell>
          <cell r="D3747" t="str">
            <v>易事特UPS主机</v>
          </cell>
          <cell r="E3747" t="str">
            <v>YST</v>
          </cell>
          <cell r="F3747" t="str">
            <v>*</v>
          </cell>
          <cell r="H3747">
            <v>0</v>
          </cell>
        </row>
        <row r="3748">
          <cell r="C3748" t="str">
            <v>02.13.170</v>
          </cell>
          <cell r="D3748" t="str">
            <v>优越者（UNITEK） Y-3059 高速扩展 3口USB3.0 +千兆网卡集线器USB HUB</v>
          </cell>
          <cell r="F3748" t="str">
            <v>*</v>
          </cell>
          <cell r="H3748">
            <v>0</v>
          </cell>
        </row>
        <row r="3749">
          <cell r="C3749" t="str">
            <v>02.13.171</v>
          </cell>
          <cell r="D3749" t="str">
            <v>ScanHome 无线扫描枪</v>
          </cell>
          <cell r="F3749" t="str">
            <v>*</v>
          </cell>
          <cell r="H3749">
            <v>0</v>
          </cell>
          <cell r="I3749" t="str">
            <v>SH-5000-2D(G)</v>
          </cell>
        </row>
        <row r="3750">
          <cell r="C3750" t="str">
            <v>02.13.172</v>
          </cell>
          <cell r="D3750" t="str">
            <v>漩涡混合器</v>
          </cell>
          <cell r="F3750" t="str">
            <v>*</v>
          </cell>
          <cell r="H3750">
            <v>0</v>
          </cell>
          <cell r="I3750" t="str">
            <v>XW-80A</v>
          </cell>
        </row>
        <row r="3751">
          <cell r="C3751" t="str">
            <v>02.13.173</v>
          </cell>
          <cell r="D3751" t="str">
            <v>漩涡混合器</v>
          </cell>
          <cell r="F3751" t="str">
            <v>*</v>
          </cell>
          <cell r="H3751">
            <v>0</v>
          </cell>
          <cell r="I3751" t="str">
            <v>XH-B型</v>
          </cell>
        </row>
        <row r="3752">
          <cell r="C3752" t="str">
            <v>02.13.174</v>
          </cell>
          <cell r="D3752" t="str">
            <v>染色机S12 plus(S12 plus)</v>
          </cell>
          <cell r="E3752" t="str">
            <v>S12 plus</v>
          </cell>
          <cell r="F3752" t="str">
            <v>合肥思润生物科技有限公司</v>
          </cell>
          <cell r="H3752">
            <v>0</v>
          </cell>
        </row>
        <row r="3753">
          <cell r="C3753" t="str">
            <v>02.13.175</v>
          </cell>
          <cell r="D3753" t="str">
            <v>GTR10-2型高速冷冻离心机(GTR10-2)</v>
          </cell>
          <cell r="E3753" t="str">
            <v>GTR10-2</v>
          </cell>
          <cell r="F3753" t="str">
            <v>北京时代北利</v>
          </cell>
          <cell r="H3753">
            <v>0</v>
          </cell>
          <cell r="I3753" t="str">
            <v>GTR10-2</v>
          </cell>
        </row>
        <row r="3754">
          <cell r="C3754" t="str">
            <v>02.13.176</v>
          </cell>
          <cell r="D3754" t="str">
            <v>特定蛋白分析仪PA-900</v>
          </cell>
          <cell r="F3754" t="str">
            <v>深圳普门科技股份有限公司</v>
          </cell>
          <cell r="H3754">
            <v>0</v>
          </cell>
          <cell r="I3754" t="str">
            <v>PA-900</v>
          </cell>
        </row>
        <row r="3755">
          <cell r="C3755" t="str">
            <v>02.13.177</v>
          </cell>
          <cell r="D3755" t="str">
            <v>全自动加样系统（Auto PA96)(PA96)</v>
          </cell>
          <cell r="E3755" t="str">
            <v>PA96</v>
          </cell>
          <cell r="F3755" t="str">
            <v>深圳普门科技股份有限公司</v>
          </cell>
          <cell r="H3755">
            <v>0</v>
          </cell>
          <cell r="I3755" t="str">
            <v>Uranus 75</v>
          </cell>
        </row>
        <row r="3756">
          <cell r="C3756" t="str">
            <v>02.13.178</v>
          </cell>
          <cell r="D3756" t="str">
            <v>电热恒温培养箱(DNP-9082)</v>
          </cell>
          <cell r="E3756" t="str">
            <v>DNP-9082</v>
          </cell>
          <cell r="F3756" t="str">
            <v>上海皓庄仪器有限公司</v>
          </cell>
          <cell r="H3756">
            <v>0</v>
          </cell>
          <cell r="I3756" t="str">
            <v>DNP-9082</v>
          </cell>
        </row>
        <row r="3757">
          <cell r="C3757" t="str">
            <v>02.13.179</v>
          </cell>
          <cell r="D3757" t="str">
            <v>URIT-500B 尿液分析仪(URIT-500B)</v>
          </cell>
          <cell r="E3757" t="str">
            <v>URIT-500B</v>
          </cell>
          <cell r="F3757" t="str">
            <v>桂林优利特医疗电子有限公司</v>
          </cell>
          <cell r="H3757">
            <v>0</v>
          </cell>
          <cell r="I3757" t="str">
            <v>URIT-500B</v>
          </cell>
        </row>
        <row r="3758">
          <cell r="C3758" t="str">
            <v>02.13.18</v>
          </cell>
          <cell r="D3758" t="str">
            <v>Retro C80 WW药敏菌液涂布器(559803)</v>
          </cell>
          <cell r="E3758">
            <v>559803</v>
          </cell>
          <cell r="F3758" t="str">
            <v>*</v>
          </cell>
          <cell r="H3758">
            <v>0</v>
          </cell>
          <cell r="I3758" t="str">
            <v>Retro C80 WW</v>
          </cell>
        </row>
        <row r="3759">
          <cell r="C3759" t="str">
            <v>02.13.180</v>
          </cell>
          <cell r="D3759" t="str">
            <v>佳业试剂库存管理软件</v>
          </cell>
          <cell r="F3759" t="str">
            <v>*</v>
          </cell>
          <cell r="H3759">
            <v>0</v>
          </cell>
        </row>
        <row r="3760">
          <cell r="C3760" t="str">
            <v>02.13.181</v>
          </cell>
          <cell r="D3760" t="str">
            <v>二氧化碳培养箱 CO2 Incubator</v>
          </cell>
          <cell r="F3760" t="str">
            <v>德国Labotect GmbH</v>
          </cell>
          <cell r="H3760">
            <v>0</v>
          </cell>
          <cell r="I3760" t="str">
            <v>C60</v>
          </cell>
        </row>
        <row r="3761">
          <cell r="C3761" t="str">
            <v>02.13.182</v>
          </cell>
          <cell r="D3761" t="str">
            <v>热线分中心设备(ZG010014)</v>
          </cell>
          <cell r="E3761" t="str">
            <v>ZG010014</v>
          </cell>
          <cell r="F3761" t="str">
            <v>*</v>
          </cell>
          <cell r="H3761">
            <v>0</v>
          </cell>
          <cell r="I3761" t="str">
            <v>PC*1,罗技摄像头（C270）*1, 座席耳麦*1,座席中间件*1, Avaya许可*1, 录音系统*1</v>
          </cell>
        </row>
        <row r="3762">
          <cell r="C3762" t="str">
            <v>02.13.183</v>
          </cell>
          <cell r="D3762" t="str">
            <v>爱普生（EPSON)V19超值型照片与文档扫描仪(epson-001)</v>
          </cell>
          <cell r="E3762" t="str">
            <v>epson-001</v>
          </cell>
          <cell r="F3762" t="str">
            <v>*</v>
          </cell>
          <cell r="H3762">
            <v>0</v>
          </cell>
        </row>
        <row r="3763">
          <cell r="C3763" t="str">
            <v>02.13.184</v>
          </cell>
          <cell r="D3763" t="str">
            <v>兄弟（brother）DCP1618W黑白激光多功能一体机</v>
          </cell>
          <cell r="F3763" t="str">
            <v>*</v>
          </cell>
          <cell r="H3763">
            <v>0</v>
          </cell>
        </row>
        <row r="3764">
          <cell r="C3764" t="str">
            <v>02.13.185</v>
          </cell>
          <cell r="D3764" t="str">
            <v>漩涡振荡器（XW-80A）-----禁用</v>
          </cell>
          <cell r="E3764" t="str">
            <v>XW-80A</v>
          </cell>
          <cell r="F3764" t="str">
            <v>北京乐普医疗科技有限责任公司</v>
          </cell>
          <cell r="H3764">
            <v>0</v>
          </cell>
          <cell r="I3764" t="str">
            <v>CFMS LEPU-8800</v>
          </cell>
        </row>
        <row r="3765">
          <cell r="C3765" t="str">
            <v>02.13.186</v>
          </cell>
          <cell r="D3765" t="str">
            <v>CFMS LEPU-8800血栓弹力图仪(CFMS LEPU-8800)</v>
          </cell>
          <cell r="E3765" t="str">
            <v>CFMS LEPU-8800</v>
          </cell>
          <cell r="F3765" t="str">
            <v>北京乐普医疗科技有限责任公司</v>
          </cell>
          <cell r="H3765">
            <v>0</v>
          </cell>
          <cell r="I3765" t="str">
            <v>CFMS LEPU-8800</v>
          </cell>
        </row>
        <row r="3766">
          <cell r="C3766" t="str">
            <v>02.13.188</v>
          </cell>
          <cell r="D3766" t="str">
            <v>CellTram Air 气压式手动显微注射仪(5176000017)</v>
          </cell>
          <cell r="E3766">
            <v>5176000017</v>
          </cell>
          <cell r="F3766" t="str">
            <v>艾本德(上海)国际贸易有限公司</v>
          </cell>
          <cell r="H3766">
            <v>0</v>
          </cell>
          <cell r="I3766" t="str">
            <v>1set</v>
          </cell>
        </row>
        <row r="3767">
          <cell r="C3767" t="str">
            <v>02.13.189</v>
          </cell>
          <cell r="D3767" t="str">
            <v>0.2ml 带挂钩的PCR薄壁管，无色，1000个（0030124332）</v>
          </cell>
          <cell r="E3767" t="str">
            <v>co2-001</v>
          </cell>
          <cell r="F3767" t="str">
            <v>艾本德(上海)国际贸易有限公司</v>
          </cell>
          <cell r="H3767">
            <v>0</v>
          </cell>
          <cell r="I3767" t="str">
            <v>1set</v>
          </cell>
        </row>
        <row r="3768">
          <cell r="C3768" t="str">
            <v>02.13.19</v>
          </cell>
          <cell r="D3768" t="str">
            <v>山特C3KS UPS</v>
          </cell>
          <cell r="E3768">
            <v>17009</v>
          </cell>
          <cell r="F3768" t="str">
            <v>山特电子（深圳）有限公司</v>
          </cell>
          <cell r="H3768">
            <v>0</v>
          </cell>
          <cell r="I3768" t="str">
            <v>山特C3KS UPS</v>
          </cell>
        </row>
        <row r="3769">
          <cell r="C3769" t="str">
            <v>02.13.190</v>
          </cell>
          <cell r="D3769" t="str">
            <v>精子质量分析仪(jzzlfxy-001)</v>
          </cell>
          <cell r="E3769" t="str">
            <v>jzzlfxy-001</v>
          </cell>
          <cell r="F3769" t="str">
            <v>上海北昂精密光电仪器股份有限公司</v>
          </cell>
          <cell r="H3769">
            <v>0</v>
          </cell>
          <cell r="I3769" t="str">
            <v>BEION S3</v>
          </cell>
        </row>
        <row r="3770">
          <cell r="C3770" t="str">
            <v>02.13.191</v>
          </cell>
          <cell r="D3770" t="str">
            <v>爱普生彩色喷墨打印机（printer-a001）</v>
          </cell>
          <cell r="E3770" t="str">
            <v>printer-a001</v>
          </cell>
          <cell r="F3770" t="str">
            <v>*</v>
          </cell>
          <cell r="H3770">
            <v>0</v>
          </cell>
          <cell r="I3770" t="str">
            <v>R330</v>
          </cell>
        </row>
        <row r="3771">
          <cell r="C3771" t="str">
            <v>02.13.192</v>
          </cell>
          <cell r="D3771" t="str">
            <v>生化培养箱（泰宏）(shpyx-t001)</v>
          </cell>
          <cell r="E3771" t="str">
            <v>shpyx-t001</v>
          </cell>
          <cell r="F3771" t="str">
            <v>*</v>
          </cell>
          <cell r="H3771">
            <v>0</v>
          </cell>
          <cell r="I3771" t="str">
            <v>LRH-250A</v>
          </cell>
        </row>
        <row r="3772">
          <cell r="C3772" t="str">
            <v>02.13.193</v>
          </cell>
          <cell r="D3772" t="str">
            <v>粪便分析系统XD-F6001B（定量稀释）（长沙协大）(jy-csxd-001)</v>
          </cell>
          <cell r="E3772" t="str">
            <v>jy-csxd-001</v>
          </cell>
          <cell r="F3772" t="str">
            <v>长沙协大生物科技有限公司</v>
          </cell>
          <cell r="H3772">
            <v>0</v>
          </cell>
        </row>
        <row r="3773">
          <cell r="C3773" t="str">
            <v>02.13.194</v>
          </cell>
          <cell r="D3773" t="str">
            <v>纯铜接种环</v>
          </cell>
          <cell r="F3773" t="str">
            <v>上海晶安生物科技有限公司</v>
          </cell>
          <cell r="H3773">
            <v>0</v>
          </cell>
          <cell r="I3773" t="str">
            <v>10ul</v>
          </cell>
        </row>
        <row r="3774">
          <cell r="C3774" t="str">
            <v>02.13.195</v>
          </cell>
          <cell r="D3774" t="str">
            <v>UniPower优立博红外灭菌器</v>
          </cell>
          <cell r="F3774" t="str">
            <v>*</v>
          </cell>
          <cell r="H3774">
            <v>0</v>
          </cell>
          <cell r="I3774" t="str">
            <v>UniPower</v>
          </cell>
        </row>
        <row r="3775">
          <cell r="C3775" t="str">
            <v>02.13.196</v>
          </cell>
          <cell r="D3775" t="str">
            <v>UPS 电池</v>
          </cell>
          <cell r="F3775" t="str">
            <v>山特电子（深圳）有限公司</v>
          </cell>
          <cell r="H3775">
            <v>0</v>
          </cell>
        </row>
        <row r="3776">
          <cell r="C3776" t="str">
            <v>02.13.197</v>
          </cell>
          <cell r="D3776" t="str">
            <v>山特C6K UPS（标机）</v>
          </cell>
          <cell r="F3776" t="str">
            <v>山特电子（深圳）有限公司</v>
          </cell>
          <cell r="H3776">
            <v>0</v>
          </cell>
          <cell r="I3776" t="str">
            <v>山特C6K UPS</v>
          </cell>
        </row>
        <row r="3777">
          <cell r="C3777" t="str">
            <v>02.13.198</v>
          </cell>
          <cell r="D3777" t="str">
            <v>全自动荧光定量分析仪（广州万孚）</v>
          </cell>
          <cell r="F3777" t="str">
            <v>*</v>
          </cell>
          <cell r="H3777">
            <v>0</v>
          </cell>
        </row>
        <row r="3778">
          <cell r="C3778" t="str">
            <v>02.13.199</v>
          </cell>
          <cell r="D3778" t="str">
            <v>糖化血红蛋白测试系统</v>
          </cell>
          <cell r="F3778" t="str">
            <v>伯乐实验有限公司Bio-Rad Laboratories, Inc.</v>
          </cell>
          <cell r="H3778">
            <v>0</v>
          </cell>
          <cell r="I3778" t="str">
            <v>VARIANT II TURBO</v>
          </cell>
        </row>
        <row r="3779">
          <cell r="C3779" t="str">
            <v>02.13.20</v>
          </cell>
          <cell r="D3779" t="str">
            <v>山特C6KS UPS（长机）</v>
          </cell>
          <cell r="E3779">
            <v>17010</v>
          </cell>
          <cell r="F3779" t="str">
            <v>山特电子（深圳）有限公司</v>
          </cell>
          <cell r="H3779">
            <v>0</v>
          </cell>
          <cell r="I3779" t="str">
            <v>山特C6KS UPS</v>
          </cell>
        </row>
        <row r="3780">
          <cell r="C3780" t="str">
            <v>02.13.205</v>
          </cell>
          <cell r="D3780" t="str">
            <v>医用离心机（北京白洋）</v>
          </cell>
          <cell r="F3780" t="str">
            <v>北京白洋医疗器械有限公司</v>
          </cell>
          <cell r="H3780">
            <v>0</v>
          </cell>
          <cell r="I3780" t="str">
            <v>BY-600C型</v>
          </cell>
        </row>
        <row r="3781">
          <cell r="C3781" t="str">
            <v>02.13.206</v>
          </cell>
          <cell r="D3781" t="str">
            <v>英威腾 HT1106S UPS</v>
          </cell>
          <cell r="F3781" t="str">
            <v>*</v>
          </cell>
          <cell r="H3781">
            <v>0</v>
          </cell>
          <cell r="I3781" t="str">
            <v>英威腾 HT1106S UPS</v>
          </cell>
        </row>
        <row r="3782">
          <cell r="C3782" t="str">
            <v>02.13.207</v>
          </cell>
          <cell r="D3782" t="str">
            <v>ATB 《旗云》临床微生物数字化管理系统升级</v>
          </cell>
          <cell r="F3782" t="str">
            <v>*</v>
          </cell>
          <cell r="H3782">
            <v>0</v>
          </cell>
        </row>
        <row r="3783">
          <cell r="C3783" t="str">
            <v>02.13.208</v>
          </cell>
          <cell r="D3783" t="str">
            <v>全自动免疫定量分析仪（广州万孚）</v>
          </cell>
          <cell r="F3783" t="str">
            <v>*</v>
          </cell>
          <cell r="H3783">
            <v>0</v>
          </cell>
          <cell r="I3783" t="str">
            <v>FS-301</v>
          </cell>
        </row>
        <row r="3784">
          <cell r="C3784" t="str">
            <v>02.13.209</v>
          </cell>
          <cell r="D3784" t="str">
            <v>奥林巴斯显微镜</v>
          </cell>
          <cell r="F3784" t="str">
            <v>*</v>
          </cell>
          <cell r="H3784">
            <v>0</v>
          </cell>
          <cell r="I3784" t="str">
            <v>CX23</v>
          </cell>
        </row>
        <row r="3785">
          <cell r="C3785" t="str">
            <v>02.13.21</v>
          </cell>
          <cell r="D3785" t="str">
            <v>联想主机 Thinkcentre E77 （i3W10+8G内存+256G 固态硬盘）</v>
          </cell>
          <cell r="E3785" t="str">
            <v>QTW115</v>
          </cell>
          <cell r="F3785" t="str">
            <v>*</v>
          </cell>
          <cell r="H3785">
            <v>0</v>
          </cell>
        </row>
        <row r="3786">
          <cell r="C3786" t="str">
            <v>02.13.210</v>
          </cell>
          <cell r="D3786" t="str">
            <v>精子分析软件 Sperm Class Analyzer</v>
          </cell>
          <cell r="F3786" t="str">
            <v>*</v>
          </cell>
          <cell r="H3786">
            <v>0</v>
          </cell>
          <cell r="I3786" t="str">
            <v>SCA</v>
          </cell>
        </row>
        <row r="3787">
          <cell r="C3787" t="str">
            <v>02.13.211</v>
          </cell>
          <cell r="D3787" t="str">
            <v>特定蛋白分析仪PA-990(ZG001251)</v>
          </cell>
          <cell r="E3787" t="str">
            <v>ZG001251</v>
          </cell>
          <cell r="F3787" t="str">
            <v>深圳普门科技股份有限公司</v>
          </cell>
          <cell r="H3787">
            <v>0</v>
          </cell>
          <cell r="I3787" t="str">
            <v>PA-990</v>
          </cell>
        </row>
        <row r="3788">
          <cell r="C3788" t="str">
            <v>02.13.212</v>
          </cell>
          <cell r="D3788" t="str">
            <v>低速离心机</v>
          </cell>
          <cell r="F3788" t="str">
            <v>安徽中科中佳科学仪器有限公司</v>
          </cell>
          <cell r="H3788">
            <v>0</v>
          </cell>
          <cell r="I3788" t="str">
            <v>KDC-1044（台式）</v>
          </cell>
        </row>
        <row r="3789">
          <cell r="C3789" t="str">
            <v>02.13.213</v>
          </cell>
          <cell r="D3789" t="str">
            <v>Honeywell 无线扫描枪</v>
          </cell>
          <cell r="F3789" t="str">
            <v>*</v>
          </cell>
          <cell r="H3789">
            <v>0</v>
          </cell>
          <cell r="I3789" t="str">
            <v>1902GSR</v>
          </cell>
        </row>
        <row r="3790">
          <cell r="C3790" t="str">
            <v>02.13.214</v>
          </cell>
          <cell r="D3790" t="str">
            <v>全自动医用PCR分析系统 GeneXpert Dx System（美国赛沛）(GX-XVI R2)</v>
          </cell>
          <cell r="F3790" t="str">
            <v>瑞典 Cepheid AB</v>
          </cell>
          <cell r="H3790">
            <v>0</v>
          </cell>
          <cell r="I3790" t="str">
            <v>GX-XVI R2</v>
          </cell>
        </row>
        <row r="3791">
          <cell r="C3791" t="str">
            <v>02.13.215</v>
          </cell>
          <cell r="D3791" t="str">
            <v>特定蛋白分析仪PA-600</v>
          </cell>
          <cell r="F3791" t="str">
            <v>深圳普门科技股份有限公司</v>
          </cell>
          <cell r="H3791">
            <v>0</v>
          </cell>
          <cell r="I3791" t="str">
            <v>PA-600</v>
          </cell>
        </row>
        <row r="3792">
          <cell r="C3792" t="str">
            <v>02.13.216</v>
          </cell>
          <cell r="D3792" t="str">
            <v>IKA,7寸加热板（干片机）</v>
          </cell>
          <cell r="F3792" t="str">
            <v>上海皓信生物科技有限公司</v>
          </cell>
          <cell r="H3792">
            <v>0</v>
          </cell>
          <cell r="I3792" t="str">
            <v>HP-7</v>
          </cell>
        </row>
        <row r="3793">
          <cell r="C3793" t="str">
            <v>02.13.217</v>
          </cell>
          <cell r="D3793" t="str">
            <v>检验分析用纯水设备+增压系统</v>
          </cell>
          <cell r="F3793" t="str">
            <v>杭州天创环境科技股份有限公司</v>
          </cell>
          <cell r="H3793">
            <v>0</v>
          </cell>
          <cell r="I3793" t="str">
            <v>TCHS-10RO/150F+TCHZ-300F</v>
          </cell>
        </row>
        <row r="3794">
          <cell r="C3794" t="str">
            <v>02.13.218</v>
          </cell>
          <cell r="D3794" t="str">
            <v>力迅DP20K(3/1)</v>
          </cell>
          <cell r="F3794" t="str">
            <v>*</v>
          </cell>
          <cell r="H3794">
            <v>0</v>
          </cell>
          <cell r="I3794" t="str">
            <v>20K</v>
          </cell>
        </row>
        <row r="3795">
          <cell r="C3795" t="str">
            <v>02.13.219</v>
          </cell>
          <cell r="D3795" t="str">
            <v>深圳山特C10K UPS</v>
          </cell>
          <cell r="F3795" t="str">
            <v>山特电子（深圳）有限公司</v>
          </cell>
          <cell r="H3795">
            <v>0</v>
          </cell>
          <cell r="I3795" t="str">
            <v>10K</v>
          </cell>
        </row>
        <row r="3796">
          <cell r="C3796" t="str">
            <v>02.13.22</v>
          </cell>
          <cell r="D3796" t="str">
            <v>中文软件(原厂)</v>
          </cell>
          <cell r="E3796" t="str">
            <v>ZWRJ</v>
          </cell>
          <cell r="F3796" t="str">
            <v>*</v>
          </cell>
          <cell r="H3796">
            <v>0</v>
          </cell>
        </row>
        <row r="3797">
          <cell r="C3797" t="str">
            <v>02.13.221</v>
          </cell>
          <cell r="D3797" t="str">
            <v>医用离心机（BY-R18型）(JY-BY-R18)</v>
          </cell>
          <cell r="E3797" t="str">
            <v>JY-BY-R18</v>
          </cell>
          <cell r="F3797" t="str">
            <v>北京白洋医疗器械有限公司</v>
          </cell>
          <cell r="H3797">
            <v>0</v>
          </cell>
          <cell r="I3797" t="str">
            <v>BY-R18型</v>
          </cell>
        </row>
        <row r="3798">
          <cell r="C3798" t="str">
            <v>02.13.223</v>
          </cell>
          <cell r="D3798" t="str">
            <v>0.5mm白色环形气压式注射管(5196061004)</v>
          </cell>
          <cell r="E3798">
            <v>5196061004</v>
          </cell>
          <cell r="F3798" t="str">
            <v>艾本德(上海)国际贸易有限公司</v>
          </cell>
          <cell r="H3798">
            <v>0</v>
          </cell>
          <cell r="I3798" t="str">
            <v>1.3m</v>
          </cell>
        </row>
        <row r="3799">
          <cell r="C3799" t="str">
            <v>02.13.224</v>
          </cell>
          <cell r="D3799" t="str">
            <v>联想显示器</v>
          </cell>
          <cell r="F3799" t="str">
            <v>联想（北京）有限公司</v>
          </cell>
          <cell r="H3799">
            <v>0</v>
          </cell>
        </row>
        <row r="3800">
          <cell r="C3800" t="str">
            <v>02.13.225</v>
          </cell>
          <cell r="D3800" t="str">
            <v>联想电脑主机</v>
          </cell>
          <cell r="F3800" t="str">
            <v>联想（北京）有限公司</v>
          </cell>
          <cell r="H3800">
            <v>0</v>
          </cell>
        </row>
        <row r="3801">
          <cell r="C3801" t="str">
            <v>02.13.227</v>
          </cell>
          <cell r="D3801" t="str">
            <v>戴尔笔记本</v>
          </cell>
          <cell r="F3801" t="str">
            <v>戴尔（中国）有限公司</v>
          </cell>
          <cell r="H3801">
            <v>0</v>
          </cell>
          <cell r="I3801" t="str">
            <v>14寸</v>
          </cell>
        </row>
        <row r="3802">
          <cell r="C3802" t="str">
            <v>02.13.228</v>
          </cell>
          <cell r="D3802" t="str">
            <v>戴尔笔记本</v>
          </cell>
          <cell r="F3802" t="str">
            <v>戴尔（中国）有限公司</v>
          </cell>
          <cell r="H3802">
            <v>0</v>
          </cell>
          <cell r="I3802" t="str">
            <v>11寸</v>
          </cell>
        </row>
        <row r="3803">
          <cell r="C3803" t="str">
            <v>02.13.229</v>
          </cell>
          <cell r="D3803" t="str">
            <v>电脑主机(组装)</v>
          </cell>
          <cell r="F3803" t="str">
            <v>*</v>
          </cell>
          <cell r="H3803">
            <v>0</v>
          </cell>
          <cell r="I3803" t="str">
            <v>至尊联盟ZL01</v>
          </cell>
        </row>
        <row r="3804">
          <cell r="C3804" t="str">
            <v>02.13.23</v>
          </cell>
          <cell r="D3804" t="str">
            <v>打印机(原厂配置)</v>
          </cell>
          <cell r="E3804" t="str">
            <v>PJ17001</v>
          </cell>
          <cell r="F3804" t="str">
            <v>*</v>
          </cell>
          <cell r="H3804">
            <v>0</v>
          </cell>
        </row>
        <row r="3805">
          <cell r="C3805" t="str">
            <v>02.13.231</v>
          </cell>
          <cell r="D3805" t="str">
            <v>优普水机</v>
          </cell>
          <cell r="F3805" t="str">
            <v>四川优普超纯科技有限公司</v>
          </cell>
          <cell r="H3805">
            <v>0</v>
          </cell>
          <cell r="I3805" t="str">
            <v>100L</v>
          </cell>
        </row>
        <row r="3806">
          <cell r="C3806" t="str">
            <v>02.13.232</v>
          </cell>
          <cell r="D3806" t="str">
            <v>优普水机</v>
          </cell>
          <cell r="F3806" t="str">
            <v>四川优普超纯科技有限公司</v>
          </cell>
          <cell r="H3806">
            <v>0</v>
          </cell>
          <cell r="I3806" t="str">
            <v>250L</v>
          </cell>
        </row>
        <row r="3807">
          <cell r="C3807" t="str">
            <v>02.13.233</v>
          </cell>
          <cell r="D3807" t="str">
            <v>优普水机</v>
          </cell>
          <cell r="F3807" t="str">
            <v>四川优普超纯科技有限公司</v>
          </cell>
          <cell r="H3807">
            <v>0</v>
          </cell>
          <cell r="I3807" t="str">
            <v>150L</v>
          </cell>
        </row>
        <row r="3808">
          <cell r="C3808" t="str">
            <v>02.13.234</v>
          </cell>
          <cell r="D3808" t="str">
            <v>优普水机</v>
          </cell>
          <cell r="F3808" t="str">
            <v>四川优普超纯科技有限公司</v>
          </cell>
          <cell r="H3808">
            <v>0</v>
          </cell>
          <cell r="I3808" t="str">
            <v>60L</v>
          </cell>
        </row>
        <row r="3809">
          <cell r="C3809" t="str">
            <v>02.13.235</v>
          </cell>
          <cell r="D3809" t="str">
            <v>中鼎软件</v>
          </cell>
          <cell r="F3809" t="str">
            <v>辽宁中鼎科技有限公司</v>
          </cell>
          <cell r="H3809">
            <v>0</v>
          </cell>
          <cell r="I3809" t="str">
            <v>单机版</v>
          </cell>
        </row>
        <row r="3810">
          <cell r="C3810" t="str">
            <v>02.13.236</v>
          </cell>
          <cell r="D3810" t="str">
            <v>全自动化学发光测定仪（新产业）</v>
          </cell>
          <cell r="F3810" t="str">
            <v>深圳市新产业生物医学工程股份有限公司</v>
          </cell>
          <cell r="H3810">
            <v>0</v>
          </cell>
          <cell r="I3810" t="str">
            <v>Maglumi 2000 Plus</v>
          </cell>
        </row>
        <row r="3811">
          <cell r="C3811" t="str">
            <v>02.13.237</v>
          </cell>
          <cell r="D3811" t="str">
            <v>金士顿Impact系列DDR4 8G笔记本内存</v>
          </cell>
          <cell r="F3811" t="str">
            <v>金士顿科技有限公司</v>
          </cell>
          <cell r="H3811">
            <v>0</v>
          </cell>
          <cell r="I3811" t="str">
            <v>Impact DDR4 8G</v>
          </cell>
        </row>
        <row r="3812">
          <cell r="C3812" t="str">
            <v>02.13.238</v>
          </cell>
          <cell r="D3812" t="str">
            <v>干式荧光免疫分析仪（广州万孚）</v>
          </cell>
          <cell r="F3812" t="str">
            <v>广州万孚生物技术股份有限公司</v>
          </cell>
          <cell r="H3812">
            <v>0</v>
          </cell>
          <cell r="I3812" t="str">
            <v>FS-203</v>
          </cell>
        </row>
        <row r="3813">
          <cell r="C3813" t="str">
            <v>02.13.239</v>
          </cell>
          <cell r="D3813" t="str">
            <v>阴道微生态检测仪（仕达思）</v>
          </cell>
          <cell r="F3813" t="str">
            <v>山东仕达思生物产业有限公司</v>
          </cell>
          <cell r="H3813">
            <v>0</v>
          </cell>
          <cell r="I3813" t="str">
            <v>Unit-700</v>
          </cell>
        </row>
        <row r="3814">
          <cell r="C3814" t="str">
            <v>02.13.24</v>
          </cell>
          <cell r="D3814" t="str">
            <v>生物安全柜</v>
          </cell>
          <cell r="E3814" t="str">
            <v>HFsafe-1200TE</v>
          </cell>
          <cell r="F3814" t="str">
            <v>*</v>
          </cell>
          <cell r="H3814">
            <v>0</v>
          </cell>
        </row>
        <row r="3815">
          <cell r="C3815" t="str">
            <v>02.13.242</v>
          </cell>
          <cell r="D3815" t="str">
            <v>染色机（仕达思）</v>
          </cell>
          <cell r="F3815" t="str">
            <v>山东仕达思生物产业有限公司</v>
          </cell>
          <cell r="H3815">
            <v>0</v>
          </cell>
          <cell r="I3815" t="str">
            <v>WST-R</v>
          </cell>
        </row>
        <row r="3816">
          <cell r="C3816" t="str">
            <v>02.13.243</v>
          </cell>
          <cell r="D3816" t="str">
            <v>阴道微生态检测系统</v>
          </cell>
          <cell r="F3816" t="str">
            <v>山东仕达思生物产业有限公司</v>
          </cell>
          <cell r="H3816">
            <v>0</v>
          </cell>
        </row>
        <row r="3817">
          <cell r="C3817" t="str">
            <v>02.13.244</v>
          </cell>
          <cell r="D3817" t="str">
            <v>微软（Microsoft）微软Surface Pro 专业版（新） 酷睿 i7/16GB/512GB</v>
          </cell>
          <cell r="F3817" t="str">
            <v>*</v>
          </cell>
          <cell r="H3817">
            <v>0</v>
          </cell>
          <cell r="I3817" t="str">
            <v>Microsoft Surface Pro 专业版（新）</v>
          </cell>
        </row>
        <row r="3818">
          <cell r="C3818" t="str">
            <v>02.13.245</v>
          </cell>
          <cell r="D3818" t="str">
            <v>微软（Microsoft）Surface Pro 4专业键盘盖（黑色）FMM-00020</v>
          </cell>
          <cell r="F3818" t="str">
            <v>*</v>
          </cell>
          <cell r="H3818">
            <v>0</v>
          </cell>
        </row>
        <row r="3819">
          <cell r="C3819" t="str">
            <v>02.13.246</v>
          </cell>
          <cell r="D3819" t="str">
            <v>荧光模块</v>
          </cell>
          <cell r="F3819" t="str">
            <v>*</v>
          </cell>
          <cell r="H3819">
            <v>0</v>
          </cell>
          <cell r="I3819" t="str">
            <v>MF-BG-LED-O</v>
          </cell>
        </row>
        <row r="3820">
          <cell r="C3820" t="str">
            <v>02.13.247</v>
          </cell>
          <cell r="D3820" t="str">
            <v>金武士ST-3120KS UPS</v>
          </cell>
          <cell r="F3820" t="str">
            <v>新光宏锐电源设备有限公司</v>
          </cell>
          <cell r="H3820">
            <v>0</v>
          </cell>
          <cell r="I3820" t="str">
            <v>20k</v>
          </cell>
        </row>
        <row r="3821">
          <cell r="C3821" t="str">
            <v>02.13.248</v>
          </cell>
          <cell r="D3821" t="str">
            <v>高速离心机（赛默飞）</v>
          </cell>
          <cell r="F3821" t="str">
            <v>Thermo</v>
          </cell>
          <cell r="H3821">
            <v>0</v>
          </cell>
          <cell r="I3821" t="str">
            <v>Pico17</v>
          </cell>
        </row>
        <row r="3822">
          <cell r="C3822" t="str">
            <v>02.13.249</v>
          </cell>
          <cell r="D3822" t="str">
            <v>生物电泳图像分析系统（上海复日）</v>
          </cell>
          <cell r="F3822" t="str">
            <v>上海复日科技有限公司</v>
          </cell>
          <cell r="H3822">
            <v>0</v>
          </cell>
          <cell r="I3822" t="str">
            <v>1/pk</v>
          </cell>
        </row>
        <row r="3823">
          <cell r="C3823" t="str">
            <v>02.13.25</v>
          </cell>
          <cell r="D3823" t="str">
            <v>山特C3K UPS</v>
          </cell>
          <cell r="F3823" t="str">
            <v>卫宁健康科技集团股份有限公司</v>
          </cell>
          <cell r="H3823">
            <v>0</v>
          </cell>
          <cell r="I3823" t="str">
            <v>山特C3K UPS</v>
          </cell>
        </row>
        <row r="3824">
          <cell r="C3824" t="str">
            <v>02.13.250</v>
          </cell>
          <cell r="D3824" t="str">
            <v>信息系统（卫宁）</v>
          </cell>
          <cell r="F3824" t="str">
            <v>卫宁健康科技集团股份有限公司</v>
          </cell>
          <cell r="H3824">
            <v>0</v>
          </cell>
        </row>
        <row r="3825">
          <cell r="C3825" t="str">
            <v>02.13.251</v>
          </cell>
          <cell r="D3825" t="str">
            <v>医疗实验室管理软件（创惠）</v>
          </cell>
          <cell r="F3825" t="str">
            <v>*</v>
          </cell>
          <cell r="H3825">
            <v>0</v>
          </cell>
          <cell r="I3825" t="str">
            <v>V1.0</v>
          </cell>
        </row>
        <row r="3826">
          <cell r="C3826" t="str">
            <v>02.13.252</v>
          </cell>
          <cell r="D3826" t="str">
            <v>酶标仪（赛默飞）</v>
          </cell>
          <cell r="E3826" t="str">
            <v>JY2018070501</v>
          </cell>
          <cell r="F3826" t="str">
            <v>赛默飞世尔（上海）仪器有限公司</v>
          </cell>
          <cell r="H3826">
            <v>0</v>
          </cell>
          <cell r="I3826" t="str">
            <v>Multiskan FC</v>
          </cell>
        </row>
        <row r="3827">
          <cell r="C3827" t="str">
            <v>02.13.253</v>
          </cell>
          <cell r="D3827" t="str">
            <v>移液器（赛默飞）</v>
          </cell>
          <cell r="E3827" t="str">
            <v>JY2018070502</v>
          </cell>
          <cell r="F3827" t="str">
            <v>赛默飞世尔（上海）仪器有限公司</v>
          </cell>
          <cell r="H3827">
            <v>0</v>
          </cell>
          <cell r="I3827" t="str">
            <v>ThermoFisher F2</v>
          </cell>
        </row>
        <row r="3828">
          <cell r="C3828" t="str">
            <v>02.13.256</v>
          </cell>
          <cell r="D3828" t="str">
            <v>数显混匀仪（苏州爱林）</v>
          </cell>
          <cell r="E3828" t="str">
            <v>JY2018070505</v>
          </cell>
          <cell r="F3828" t="str">
            <v>苏州市爱林医疗器械有限公司</v>
          </cell>
          <cell r="H3828">
            <v>0</v>
          </cell>
          <cell r="I3828" t="str">
            <v>WZR-H6000</v>
          </cell>
        </row>
        <row r="3829">
          <cell r="C3829" t="str">
            <v>02.13.257</v>
          </cell>
          <cell r="D3829" t="str">
            <v>医用低温箱（美菱）</v>
          </cell>
          <cell r="E3829" t="str">
            <v>JY2018070506</v>
          </cell>
          <cell r="F3829" t="str">
            <v>中科美菱低温科技股份有限公司</v>
          </cell>
          <cell r="H3829">
            <v>0</v>
          </cell>
          <cell r="I3829" t="str">
            <v>YW358A</v>
          </cell>
        </row>
        <row r="3830">
          <cell r="C3830" t="str">
            <v>02.13.258</v>
          </cell>
          <cell r="D3830" t="str">
            <v>医用冷藏箱（美菱）</v>
          </cell>
          <cell r="E3830" t="str">
            <v>JY2018070507</v>
          </cell>
          <cell r="F3830" t="str">
            <v>中科美菱低温科技股份有限公司</v>
          </cell>
          <cell r="H3830">
            <v>0</v>
          </cell>
          <cell r="I3830" t="str">
            <v>728EL</v>
          </cell>
        </row>
        <row r="3831">
          <cell r="C3831" t="str">
            <v>02.13.26</v>
          </cell>
          <cell r="D3831" t="str">
            <v>北京时代北利离心机有限公司DT5-4B医用低速离心机</v>
          </cell>
          <cell r="E3831" t="str">
            <v>LXJ</v>
          </cell>
          <cell r="F3831" t="str">
            <v>*</v>
          </cell>
          <cell r="H3831">
            <v>0</v>
          </cell>
          <cell r="I3831" t="str">
            <v>DT5-4B医用低速离心机</v>
          </cell>
        </row>
        <row r="3832">
          <cell r="C3832" t="str">
            <v>02.13.260</v>
          </cell>
          <cell r="D3832" t="str">
            <v>生物安全柜（苏州安泰）</v>
          </cell>
          <cell r="E3832" t="str">
            <v>JY2018070509</v>
          </cell>
          <cell r="F3832" t="str">
            <v>苏州安泰空气技术有限公司</v>
          </cell>
          <cell r="H3832">
            <v>0</v>
          </cell>
          <cell r="I3832" t="str">
            <v>BSC-1304IIA2</v>
          </cell>
        </row>
        <row r="3833">
          <cell r="C3833" t="str">
            <v>02.13.261</v>
          </cell>
          <cell r="D3833" t="str">
            <v>显微镜（日本东京）</v>
          </cell>
          <cell r="E3833" t="str">
            <v>JY2018070510</v>
          </cell>
          <cell r="F3833" t="str">
            <v>奥林巴斯（中国）有限公司</v>
          </cell>
          <cell r="H3833">
            <v>0</v>
          </cell>
          <cell r="I3833" t="str">
            <v>BX43</v>
          </cell>
        </row>
        <row r="3834">
          <cell r="C3834" t="str">
            <v>02.13.262</v>
          </cell>
          <cell r="D3834" t="str">
            <v>创惠医疗实验室管理软件</v>
          </cell>
          <cell r="E3834" t="str">
            <v>JY2018070511</v>
          </cell>
          <cell r="F3834" t="str">
            <v>广州创惠信息科技有限公司.</v>
          </cell>
          <cell r="H3834">
            <v>0</v>
          </cell>
          <cell r="I3834" t="str">
            <v>V1.0</v>
          </cell>
        </row>
        <row r="3835">
          <cell r="C3835" t="str">
            <v>02.13.263</v>
          </cell>
          <cell r="D3835" t="str">
            <v>金武士LS-116KVA UPS (07228970001)</v>
          </cell>
          <cell r="E3835">
            <v>7228970001</v>
          </cell>
          <cell r="F3835" t="str">
            <v>新光宏锐电源设备有限公司</v>
          </cell>
          <cell r="H3835">
            <v>0</v>
          </cell>
          <cell r="I3835" t="str">
            <v>C6K</v>
          </cell>
        </row>
        <row r="3836">
          <cell r="C3836" t="str">
            <v>02.13.266</v>
          </cell>
          <cell r="D3836" t="str">
            <v>艾特网能CS007HA0T00-IT精密空调</v>
          </cell>
          <cell r="E3836" t="str">
            <v>JY2018090502</v>
          </cell>
          <cell r="F3836" t="str">
            <v>深圳市艾特网能技术有限公司</v>
          </cell>
          <cell r="H3836">
            <v>0</v>
          </cell>
          <cell r="I3836" t="str">
            <v>C6K</v>
          </cell>
        </row>
        <row r="3837">
          <cell r="C3837" t="str">
            <v>02.13.269</v>
          </cell>
          <cell r="D3837" t="str">
            <v>光合304不锈钢洗眼器复合紧急喷淋立式洗眼器(JY2018110102)</v>
          </cell>
          <cell r="E3837" t="str">
            <v>JY2018110102</v>
          </cell>
          <cell r="F3837" t="str">
            <v>山东睿英安防科技有限公司</v>
          </cell>
          <cell r="H3837">
            <v>0</v>
          </cell>
          <cell r="I3837" t="str">
            <v>RYAF-LYSD</v>
          </cell>
        </row>
        <row r="3838">
          <cell r="C3838" t="str">
            <v>02.13.27</v>
          </cell>
          <cell r="D3838" t="str">
            <v>漩涡混合器QL-861</v>
          </cell>
          <cell r="E3838" t="str">
            <v>HHQ</v>
          </cell>
          <cell r="F3838" t="str">
            <v>*</v>
          </cell>
          <cell r="H3838">
            <v>0</v>
          </cell>
          <cell r="I3838" t="str">
            <v>漩涡混合器QL-861</v>
          </cell>
        </row>
        <row r="3839">
          <cell r="C3839" t="str">
            <v>02.13.270</v>
          </cell>
          <cell r="D3839" t="str">
            <v>干手器</v>
          </cell>
          <cell r="E3839" t="str">
            <v>FJ-T09A2C</v>
          </cell>
          <cell r="F3839" t="str">
            <v>广东松下环境系统有限公司</v>
          </cell>
          <cell r="H3839">
            <v>0</v>
          </cell>
          <cell r="I3839" t="str">
            <v>FJ-T09A2C</v>
          </cell>
        </row>
        <row r="3840">
          <cell r="C3840" t="str">
            <v>02.13.271</v>
          </cell>
          <cell r="D3840" t="str">
            <v>医用多功能不锈钢治疗车(JY2018110103)</v>
          </cell>
          <cell r="E3840" t="str">
            <v>JY2018110103</v>
          </cell>
          <cell r="F3840" t="str">
            <v>揭阳市揭东区贵泰医疗器械经营部</v>
          </cell>
          <cell r="H3840">
            <v>0</v>
          </cell>
          <cell r="I3840" t="str">
            <v>GT-168</v>
          </cell>
        </row>
        <row r="3841">
          <cell r="C3841" t="str">
            <v>02.13.272</v>
          </cell>
          <cell r="D3841" t="str">
            <v>压力蒸汽灭菌器(JY2018110104)</v>
          </cell>
          <cell r="E3841" t="str">
            <v>JY2018110104</v>
          </cell>
          <cell r="F3841" t="str">
            <v>山东博科生物产业有限公司</v>
          </cell>
          <cell r="H3841">
            <v>0</v>
          </cell>
          <cell r="I3841" t="str">
            <v>BKQ-B75II</v>
          </cell>
        </row>
        <row r="3842">
          <cell r="C3842" t="str">
            <v>02.13.273</v>
          </cell>
          <cell r="D3842" t="str">
            <v>压力蒸汽灭菌器(JY2018110105)</v>
          </cell>
          <cell r="E3842" t="str">
            <v>JY2018110105</v>
          </cell>
          <cell r="F3842" t="str">
            <v>山东博科生物产业有限公司</v>
          </cell>
          <cell r="H3842">
            <v>0</v>
          </cell>
          <cell r="I3842" t="str">
            <v>BKQ-B50II</v>
          </cell>
        </row>
        <row r="3843">
          <cell r="C3843" t="str">
            <v>02.13.274</v>
          </cell>
          <cell r="D3843" t="str">
            <v>快速混匀器(JY2018110106)</v>
          </cell>
          <cell r="E3843" t="str">
            <v>JY2018110106</v>
          </cell>
          <cell r="F3843" t="str">
            <v>常州国华电器有限公司</v>
          </cell>
          <cell r="H3843">
            <v>0</v>
          </cell>
          <cell r="I3843" t="str">
            <v>BKQ-B50II</v>
          </cell>
        </row>
        <row r="3844">
          <cell r="C3844" t="str">
            <v>02.13.275</v>
          </cell>
          <cell r="D3844" t="str">
            <v>彩色激光打印机(JY2018110107)</v>
          </cell>
          <cell r="E3844" t="str">
            <v>JY2018110107</v>
          </cell>
          <cell r="F3844" t="str">
            <v>广西南宁同心办公设备有限公司</v>
          </cell>
          <cell r="H3844">
            <v>0</v>
          </cell>
          <cell r="I3844" t="str">
            <v>HPW254dw</v>
          </cell>
        </row>
        <row r="3845">
          <cell r="C3845" t="str">
            <v>02.13.276</v>
          </cell>
          <cell r="D3845" t="str">
            <v>移动式紫外线灭菌灯车(JY2018110108)</v>
          </cell>
          <cell r="E3845" t="str">
            <v>JY2018110108</v>
          </cell>
          <cell r="F3845" t="str">
            <v>广东雪莱特光电科技股份有限公司</v>
          </cell>
          <cell r="H3845">
            <v>0</v>
          </cell>
          <cell r="I3845" t="str">
            <v>30w*2 117*31*34.5cm</v>
          </cell>
        </row>
        <row r="3846">
          <cell r="C3846" t="str">
            <v>02.13.277</v>
          </cell>
          <cell r="D3846" t="str">
            <v>可见分光光度计(JY2018110109)</v>
          </cell>
          <cell r="E3846" t="str">
            <v>JY2018110109</v>
          </cell>
          <cell r="F3846" t="str">
            <v>上海精密科学仪器有限公司</v>
          </cell>
          <cell r="H3846">
            <v>0</v>
          </cell>
          <cell r="I3846" t="str">
            <v>722sp</v>
          </cell>
        </row>
        <row r="3847">
          <cell r="C3847" t="str">
            <v>02.13.278</v>
          </cell>
          <cell r="D3847" t="str">
            <v>单道可变量移液器F3LabSystems（4640090）</v>
          </cell>
          <cell r="E3847">
            <v>4640090</v>
          </cell>
          <cell r="F3847" t="str">
            <v>Lab Systems</v>
          </cell>
          <cell r="H3847">
            <v>0</v>
          </cell>
          <cell r="I3847" t="str">
            <v>5-50ul</v>
          </cell>
        </row>
        <row r="3848">
          <cell r="C3848" t="str">
            <v>02.13.279</v>
          </cell>
          <cell r="D3848" t="str">
            <v>单道可变量移液器F3 Thermo（4640040）</v>
          </cell>
          <cell r="E3848">
            <v>4640040</v>
          </cell>
          <cell r="F3848" t="str">
            <v>Thermo</v>
          </cell>
          <cell r="H3848">
            <v>0</v>
          </cell>
          <cell r="I3848" t="str">
            <v>10-100ul</v>
          </cell>
        </row>
        <row r="3849">
          <cell r="C3849" t="str">
            <v>02.13.28</v>
          </cell>
          <cell r="D3849" t="str">
            <v>分体式激光采血仪</v>
          </cell>
          <cell r="E3849" t="str">
            <v>CXY</v>
          </cell>
          <cell r="F3849" t="str">
            <v>*</v>
          </cell>
          <cell r="H3849">
            <v>0</v>
          </cell>
          <cell r="I3849" t="str">
            <v>分体式激光采血仪</v>
          </cell>
        </row>
        <row r="3850">
          <cell r="C3850" t="str">
            <v>02.13.280</v>
          </cell>
          <cell r="D3850" t="str">
            <v>洁净工作台</v>
          </cell>
          <cell r="E3850" t="str">
            <v>JY2018110111</v>
          </cell>
          <cell r="F3850" t="str">
            <v>苏州安泰空气技术有限公司</v>
          </cell>
          <cell r="H3850">
            <v>0</v>
          </cell>
          <cell r="I3850" t="str">
            <v>SW-CJ-2F</v>
          </cell>
        </row>
        <row r="3851">
          <cell r="C3851" t="str">
            <v>02.13.281</v>
          </cell>
          <cell r="D3851" t="str">
            <v>制冰机</v>
          </cell>
          <cell r="E3851" t="str">
            <v>JY201811012</v>
          </cell>
          <cell r="F3851" t="str">
            <v>上海拓纷机械设备有限公司</v>
          </cell>
          <cell r="H3851">
            <v>0</v>
          </cell>
          <cell r="I3851" t="str">
            <v>TF-ZBJ-23</v>
          </cell>
        </row>
        <row r="3852">
          <cell r="C3852" t="str">
            <v>02.13.282</v>
          </cell>
          <cell r="D3852" t="str">
            <v>隔水式电热恒温培养箱</v>
          </cell>
          <cell r="E3852" t="str">
            <v>HGPN-II-80</v>
          </cell>
          <cell r="F3852" t="str">
            <v>上海恒跃医疗器械有限公司</v>
          </cell>
          <cell r="H3852">
            <v>0</v>
          </cell>
          <cell r="I3852" t="str">
            <v>HGPN-II-80</v>
          </cell>
        </row>
        <row r="3853">
          <cell r="C3853" t="str">
            <v>02.13.286</v>
          </cell>
          <cell r="D3853" t="str">
            <v>金武士ST-10KS UPS(不间断电源)</v>
          </cell>
          <cell r="F3853" t="str">
            <v>新光宏锐电源设备有限公司</v>
          </cell>
          <cell r="H3853">
            <v>0</v>
          </cell>
          <cell r="I3853" t="str">
            <v>10KW</v>
          </cell>
        </row>
        <row r="3854">
          <cell r="C3854" t="str">
            <v>02.13.287</v>
          </cell>
          <cell r="D3854" t="str">
            <v>核酸提取仪（厦门致善）</v>
          </cell>
          <cell r="F3854" t="str">
            <v>厦门致善生物科技股份有限公司</v>
          </cell>
          <cell r="H3854">
            <v>0</v>
          </cell>
          <cell r="I3854" t="str">
            <v>Lab-Aid 824s</v>
          </cell>
        </row>
        <row r="3855">
          <cell r="C3855" t="str">
            <v>02.13.289</v>
          </cell>
          <cell r="D3855" t="str">
            <v>流式细胞仪BD FACSVia System（贝克曼）</v>
          </cell>
          <cell r="F3855" t="str">
            <v>Becton, Dickinson and Company, BD Biosciences</v>
          </cell>
          <cell r="H3855">
            <v>0</v>
          </cell>
          <cell r="I3855" t="str">
            <v>FACSvia</v>
          </cell>
        </row>
        <row r="3856">
          <cell r="C3856" t="str">
            <v>02.13.29</v>
          </cell>
          <cell r="D3856" t="str">
            <v>红外接种环灭菌器</v>
          </cell>
          <cell r="E3856" t="str">
            <v>HM-3000C</v>
          </cell>
          <cell r="F3856" t="str">
            <v>*</v>
          </cell>
          <cell r="H3856">
            <v>0</v>
          </cell>
          <cell r="I3856" t="str">
            <v>红外接种环灭菌器</v>
          </cell>
        </row>
        <row r="3857">
          <cell r="C3857" t="str">
            <v>02.13.290</v>
          </cell>
          <cell r="D3857" t="str">
            <v>全自动真空采血管脱盖机（开盖机）（珠海丰炎）</v>
          </cell>
          <cell r="F3857" t="str">
            <v>珠海丰炎科技有限公司</v>
          </cell>
          <cell r="H3857">
            <v>0</v>
          </cell>
          <cell r="I3857" t="str">
            <v>KG-12L</v>
          </cell>
        </row>
        <row r="3858">
          <cell r="C3858" t="str">
            <v>02.13.291</v>
          </cell>
          <cell r="D3858" t="str">
            <v>全自动试管开盖机控制软件V1.0（珠海丰炎）</v>
          </cell>
          <cell r="F3858" t="str">
            <v>珠海丰炎科技有限公司</v>
          </cell>
          <cell r="H3858">
            <v>0</v>
          </cell>
          <cell r="I3858" t="str">
            <v>KG-12L</v>
          </cell>
        </row>
        <row r="3859">
          <cell r="C3859" t="str">
            <v>02.13.292</v>
          </cell>
          <cell r="D3859" t="str">
            <v>自动粪便处理分析系统（四川沃文特）</v>
          </cell>
          <cell r="F3859" t="str">
            <v>四川沃文特生物技术有限公司</v>
          </cell>
          <cell r="H3859">
            <v>0</v>
          </cell>
          <cell r="I3859" t="str">
            <v>WWT/FA160</v>
          </cell>
        </row>
        <row r="3860">
          <cell r="C3860" t="str">
            <v>02.13.293</v>
          </cell>
          <cell r="D3860" t="str">
            <v>金武士XT-3KS UPS</v>
          </cell>
          <cell r="F3860" t="str">
            <v>新光宏锐电源设备有限公司</v>
          </cell>
          <cell r="H3860">
            <v>0</v>
          </cell>
          <cell r="I3860" t="str">
            <v>3k</v>
          </cell>
        </row>
        <row r="3861">
          <cell r="C3861" t="str">
            <v>02.13.294</v>
          </cell>
          <cell r="D3861" t="str">
            <v>金武士ST-6KS UPS</v>
          </cell>
          <cell r="F3861" t="str">
            <v>新光宏锐电源设备有限公司</v>
          </cell>
          <cell r="H3861">
            <v>0</v>
          </cell>
          <cell r="I3861" t="str">
            <v>6k</v>
          </cell>
        </row>
        <row r="3862">
          <cell r="C3862" t="str">
            <v>02.13.296</v>
          </cell>
          <cell r="D3862" t="str">
            <v>医院门诊条码打印系统</v>
          </cell>
          <cell r="F3862" t="str">
            <v>广西信亦睿科技有限公司</v>
          </cell>
          <cell r="H3862">
            <v>0</v>
          </cell>
        </row>
        <row r="3863">
          <cell r="C3863" t="str">
            <v>02.13.297</v>
          </cell>
          <cell r="D3863" t="str">
            <v>护士站条码打印系统</v>
          </cell>
          <cell r="F3863" t="str">
            <v>广西信亦睿科技有限公司</v>
          </cell>
          <cell r="H3863">
            <v>0</v>
          </cell>
        </row>
        <row r="3864">
          <cell r="C3864" t="str">
            <v>02.13.298</v>
          </cell>
          <cell r="D3864" t="str">
            <v>检测设备仪器双向通讯系统</v>
          </cell>
          <cell r="F3864" t="str">
            <v>广西信亦睿科技有限公司</v>
          </cell>
          <cell r="H3864">
            <v>0</v>
          </cell>
        </row>
        <row r="3865">
          <cell r="C3865" t="str">
            <v>02.13.299</v>
          </cell>
          <cell r="D3865" t="str">
            <v>纯水机</v>
          </cell>
          <cell r="F3865" t="str">
            <v>力新仪器（上海）有限公司</v>
          </cell>
          <cell r="H3865">
            <v>0</v>
          </cell>
          <cell r="I3865" t="str">
            <v>Pureforce ROE100</v>
          </cell>
        </row>
        <row r="3866">
          <cell r="C3866" t="str">
            <v>02.13.30</v>
          </cell>
          <cell r="D3866" t="str">
            <v>台湾 BASO 2005-1离心机</v>
          </cell>
          <cell r="E3866" t="str">
            <v>2005-1</v>
          </cell>
          <cell r="F3866" t="str">
            <v>*</v>
          </cell>
          <cell r="H3866">
            <v>0</v>
          </cell>
          <cell r="I3866" t="str">
            <v>台湾 BASO 2005-1离心机</v>
          </cell>
        </row>
        <row r="3867">
          <cell r="C3867" t="str">
            <v>02.13.300</v>
          </cell>
          <cell r="D3867" t="str">
            <v>304不锈钢卫生级水箱</v>
          </cell>
          <cell r="F3867" t="str">
            <v>力新仪器（上海）有限公司</v>
          </cell>
          <cell r="H3867">
            <v>0</v>
          </cell>
          <cell r="I3867" t="str">
            <v>CR-SPST1000ST</v>
          </cell>
        </row>
        <row r="3868">
          <cell r="C3868" t="str">
            <v>02.13.301</v>
          </cell>
          <cell r="D3868" t="str">
            <v>实时荧光定量PCR仪（杭州安杰思）（AGS4800）</v>
          </cell>
          <cell r="F3868" t="str">
            <v>杭州安杰思医学科技有限公司</v>
          </cell>
          <cell r="H3868">
            <v>0</v>
          </cell>
          <cell r="I3868" t="str">
            <v>AGS4800</v>
          </cell>
        </row>
        <row r="3869">
          <cell r="C3869" t="str">
            <v>02.13.302</v>
          </cell>
          <cell r="D3869" t="str">
            <v>二氧化碳培养箱 CO2 Incubator</v>
          </cell>
          <cell r="F3869" t="str">
            <v>Thermo Fisher Scientific(Asheville) LLC</v>
          </cell>
          <cell r="H3869">
            <v>0</v>
          </cell>
          <cell r="I3869" t="str">
            <v>3111</v>
          </cell>
        </row>
        <row r="3870">
          <cell r="C3870" t="str">
            <v>02.13.303</v>
          </cell>
          <cell r="D3870" t="str">
            <v>金武士XT-10KS UPS</v>
          </cell>
          <cell r="F3870" t="str">
            <v>新光宏锐电源设备有限公司</v>
          </cell>
          <cell r="H3870">
            <v>0</v>
          </cell>
          <cell r="I3870" t="str">
            <v>10k (标机)</v>
          </cell>
        </row>
        <row r="3871">
          <cell r="C3871" t="str">
            <v>02.13.304</v>
          </cell>
          <cell r="D3871" t="str">
            <v>单道移液器(JY2019030401)</v>
          </cell>
          <cell r="E3871" t="str">
            <v>JY2019030401</v>
          </cell>
          <cell r="F3871" t="str">
            <v>德国eppendorf</v>
          </cell>
          <cell r="H3871">
            <v>0</v>
          </cell>
          <cell r="I3871" t="str">
            <v>2-20ul</v>
          </cell>
        </row>
        <row r="3872">
          <cell r="C3872" t="str">
            <v>02.13.305</v>
          </cell>
          <cell r="D3872" t="str">
            <v>低速离心机(珠海黑马)(JY2019031201)</v>
          </cell>
          <cell r="E3872" t="str">
            <v>JY2019031201</v>
          </cell>
          <cell r="F3872" t="str">
            <v>珠海市黑马医学仪器有限公司</v>
          </cell>
          <cell r="H3872">
            <v>0</v>
          </cell>
          <cell r="I3872" t="str">
            <v>6k</v>
          </cell>
        </row>
        <row r="3873">
          <cell r="C3873" t="str">
            <v>02.13.31</v>
          </cell>
          <cell r="D3873" t="str">
            <v>扫描仪(配琼脂糖电泳仪)</v>
          </cell>
          <cell r="E3873" t="str">
            <v>SBY06</v>
          </cell>
          <cell r="F3873" t="str">
            <v>*</v>
          </cell>
          <cell r="H3873">
            <v>0</v>
          </cell>
          <cell r="I3873" t="str">
            <v>扫描仪(配琼脂糖电泳仪)</v>
          </cell>
        </row>
        <row r="3874">
          <cell r="C3874" t="str">
            <v>02.13.310</v>
          </cell>
          <cell r="D3874" t="str">
            <v>上转发光免疫分析仪(JY2019032701)</v>
          </cell>
          <cell r="E3874" t="str">
            <v>JY2019032701</v>
          </cell>
          <cell r="F3874" t="str">
            <v>北京热景生物</v>
          </cell>
          <cell r="H3874">
            <v>0</v>
          </cell>
          <cell r="I3874" t="str">
            <v>UPT-3A-1800</v>
          </cell>
        </row>
        <row r="3875">
          <cell r="C3875" t="str">
            <v>02.13.312</v>
          </cell>
          <cell r="D3875" t="str">
            <v>医用离心机(JY20190040102)</v>
          </cell>
          <cell r="E3875" t="str">
            <v>JY20190040102</v>
          </cell>
          <cell r="F3875" t="str">
            <v>北京新时代北利医疗器械有限公司</v>
          </cell>
          <cell r="H3875">
            <v>0</v>
          </cell>
          <cell r="I3875" t="str">
            <v>DT4-1B</v>
          </cell>
        </row>
        <row r="3876">
          <cell r="C3876" t="str">
            <v>02.13.313</v>
          </cell>
          <cell r="D3876" t="str">
            <v>医用离心机(JY20190040103)</v>
          </cell>
          <cell r="E3876" t="str">
            <v>JY20190040103</v>
          </cell>
          <cell r="F3876" t="str">
            <v>北京新时代北利医疗器械有限公司</v>
          </cell>
          <cell r="H3876">
            <v>0</v>
          </cell>
          <cell r="I3876" t="str">
            <v>GTR16-2</v>
          </cell>
        </row>
        <row r="3877">
          <cell r="C3877" t="str">
            <v>02.13.314</v>
          </cell>
          <cell r="D3877" t="str">
            <v>250L EDI模块(JY20190041301)</v>
          </cell>
          <cell r="E3877" t="str">
            <v>JY20190041301</v>
          </cell>
          <cell r="F3877" t="str">
            <v>力新仪器（上海）有限公司</v>
          </cell>
          <cell r="H3877">
            <v>0</v>
          </cell>
          <cell r="I3877" t="str">
            <v>LCD-C-250A</v>
          </cell>
        </row>
        <row r="3878">
          <cell r="C3878" t="str">
            <v>02.13.315</v>
          </cell>
          <cell r="D3878" t="str">
            <v>反渗透膜(JY20190041302)</v>
          </cell>
          <cell r="E3878" t="str">
            <v>JY20190041302</v>
          </cell>
          <cell r="F3878" t="str">
            <v>力新仪器（上海）有限公司</v>
          </cell>
          <cell r="H3878">
            <v>0</v>
          </cell>
          <cell r="I3878" t="str">
            <v>LCB-LCLE-4040</v>
          </cell>
        </row>
        <row r="3879">
          <cell r="C3879" t="str">
            <v>02.13.316</v>
          </cell>
          <cell r="D3879" t="str">
            <v>精密过滤芯(JY20190041303)</v>
          </cell>
          <cell r="E3879" t="str">
            <v>JY20190041303</v>
          </cell>
          <cell r="F3879" t="str">
            <v>力新仪器（上海）有限公司</v>
          </cell>
          <cell r="H3879">
            <v>0</v>
          </cell>
          <cell r="I3879" t="str">
            <v>CR-SP500107PP</v>
          </cell>
        </row>
        <row r="3880">
          <cell r="C3880" t="str">
            <v>02.13.317</v>
          </cell>
          <cell r="D3880" t="str">
            <v>保安过滤芯(JY20190041304)</v>
          </cell>
          <cell r="E3880" t="str">
            <v>JY20190041304</v>
          </cell>
          <cell r="F3880" t="str">
            <v>力新仪器（上海）有限公司</v>
          </cell>
          <cell r="H3880">
            <v>0</v>
          </cell>
          <cell r="I3880" t="str">
            <v>CR-SP500105</v>
          </cell>
        </row>
        <row r="3881">
          <cell r="C3881" t="str">
            <v>02.13.318</v>
          </cell>
          <cell r="D3881" t="str">
            <v>活性炭(JY20190041305)</v>
          </cell>
          <cell r="E3881" t="str">
            <v>JY20190041305</v>
          </cell>
          <cell r="F3881" t="str">
            <v>力新仪器（上海）有限公司</v>
          </cell>
          <cell r="H3881">
            <v>0</v>
          </cell>
          <cell r="I3881" t="str">
            <v>CR-SP500102</v>
          </cell>
        </row>
        <row r="3882">
          <cell r="C3882" t="str">
            <v>02.13.319</v>
          </cell>
          <cell r="D3882" t="str">
            <v>全自动染色体收获系统</v>
          </cell>
          <cell r="E3882" t="str">
            <v>JY20190042601</v>
          </cell>
          <cell r="F3882" t="str">
            <v>北京思博全科技有限公司</v>
          </cell>
          <cell r="H3882">
            <v>0</v>
          </cell>
          <cell r="I3882" t="str">
            <v>P7</v>
          </cell>
        </row>
        <row r="3883">
          <cell r="C3883" t="str">
            <v>02.13.32</v>
          </cell>
          <cell r="D3883" t="str">
            <v>山特C10KS UPS</v>
          </cell>
          <cell r="E3883">
            <v>17019</v>
          </cell>
          <cell r="F3883" t="str">
            <v>山特电子（深圳）有限公司</v>
          </cell>
          <cell r="H3883">
            <v>0</v>
          </cell>
          <cell r="I3883" t="str">
            <v>山特C10KS UPS</v>
          </cell>
        </row>
        <row r="3884">
          <cell r="C3884" t="str">
            <v>02.13.320</v>
          </cell>
          <cell r="D3884" t="str">
            <v>洗板机（Tecan)帝肯</v>
          </cell>
          <cell r="E3884" t="str">
            <v>JY20190042601</v>
          </cell>
          <cell r="F3884" t="str">
            <v>帝肯奥地利有限责任公司Tecan Austria GmbH</v>
          </cell>
          <cell r="H3884">
            <v>0</v>
          </cell>
          <cell r="I3884" t="str">
            <v>HYDROFLEX</v>
          </cell>
        </row>
        <row r="3885">
          <cell r="C3885" t="str">
            <v>02.13.321</v>
          </cell>
          <cell r="D3885" t="str">
            <v>酶标仪（Tecan)帝肯</v>
          </cell>
          <cell r="E3885" t="str">
            <v>JY20190042601</v>
          </cell>
          <cell r="F3885" t="str">
            <v>帝肯奥地利有限责任公司Tecan Austria GmbH</v>
          </cell>
          <cell r="H3885">
            <v>0</v>
          </cell>
          <cell r="I3885" t="str">
            <v>Infinite F50</v>
          </cell>
        </row>
        <row r="3886">
          <cell r="C3886" t="str">
            <v>02.13.322</v>
          </cell>
          <cell r="D3886" t="str">
            <v>力迅 UPS CP100KVA</v>
          </cell>
          <cell r="F3886" t="str">
            <v>*</v>
          </cell>
          <cell r="H3886">
            <v>0</v>
          </cell>
          <cell r="I3886" t="str">
            <v>力迅100K UPS</v>
          </cell>
        </row>
        <row r="3887">
          <cell r="C3887" t="str">
            <v>02.13.323</v>
          </cell>
          <cell r="D3887" t="str">
            <v>创电 UPS CDD100KL</v>
          </cell>
          <cell r="F3887" t="str">
            <v>*</v>
          </cell>
          <cell r="H3887">
            <v>0</v>
          </cell>
        </row>
        <row r="3888">
          <cell r="C3888" t="str">
            <v>02.13.324</v>
          </cell>
          <cell r="D3888" t="str">
            <v>生物显微镜（奥林巴斯）</v>
          </cell>
          <cell r="F3888" t="str">
            <v>北京国联在线医疗技术有限公司</v>
          </cell>
          <cell r="H3888">
            <v>0</v>
          </cell>
          <cell r="I3888" t="str">
            <v>BX53</v>
          </cell>
        </row>
        <row r="3889">
          <cell r="C3889" t="str">
            <v>02.13.325</v>
          </cell>
          <cell r="D3889" t="str">
            <v>医用冷藏箱</v>
          </cell>
          <cell r="F3889" t="str">
            <v>*</v>
          </cell>
          <cell r="H3889">
            <v>0</v>
          </cell>
          <cell r="I3889" t="str">
            <v>HYC-650</v>
          </cell>
        </row>
        <row r="3890">
          <cell r="C3890" t="str">
            <v>02.13.326</v>
          </cell>
          <cell r="D3890" t="str">
            <v>医用离心机</v>
          </cell>
          <cell r="F3890" t="str">
            <v>长沙高新技术产业开发区湘仪离心机仪器有限公司</v>
          </cell>
          <cell r="H3890">
            <v>0</v>
          </cell>
          <cell r="I3890" t="str">
            <v>TDZ4A-WS</v>
          </cell>
        </row>
        <row r="3891">
          <cell r="C3891" t="str">
            <v>02.13.327</v>
          </cell>
          <cell r="D3891" t="str">
            <v>24*10ML 角转子</v>
          </cell>
          <cell r="F3891" t="str">
            <v>长沙高新技术产业开发区湘仪离心机仪器有限公司</v>
          </cell>
          <cell r="H3891">
            <v>0</v>
          </cell>
          <cell r="I3891" t="str">
            <v>24*10ML</v>
          </cell>
        </row>
        <row r="3892">
          <cell r="C3892" t="str">
            <v>02.13.328</v>
          </cell>
          <cell r="D3892" t="str">
            <v>恒温循环解冻箱SCR-50（潍坊）(JY2019080202)</v>
          </cell>
          <cell r="E3892" t="str">
            <v>JY2019080202</v>
          </cell>
          <cell r="F3892" t="str">
            <v>潍坊骏驰电子科技有限公司</v>
          </cell>
          <cell r="H3892">
            <v>0</v>
          </cell>
          <cell r="I3892" t="str">
            <v>SCR-50摆动型</v>
          </cell>
        </row>
        <row r="3893">
          <cell r="C3893" t="str">
            <v>02.13.329</v>
          </cell>
          <cell r="D3893" t="str">
            <v>结核分枝杆菌显微扫描系统（宁波舜宇）(JY2019080801)</v>
          </cell>
          <cell r="E3893" t="str">
            <v>JY2019080801</v>
          </cell>
          <cell r="F3893" t="str">
            <v>宁波舜宇仪器有限公司</v>
          </cell>
          <cell r="H3893">
            <v>0</v>
          </cell>
          <cell r="I3893" t="str">
            <v>FS50</v>
          </cell>
        </row>
        <row r="3894">
          <cell r="C3894" t="str">
            <v>02.13.33</v>
          </cell>
          <cell r="D3894" t="str">
            <v>湖南湘仪CTK-80自动脱帽离心机</v>
          </cell>
          <cell r="E3894" t="str">
            <v>CTK-80</v>
          </cell>
          <cell r="F3894" t="str">
            <v>*</v>
          </cell>
          <cell r="H3894">
            <v>0</v>
          </cell>
          <cell r="I3894" t="str">
            <v>湘仪CTK-80自动脱帽离心机</v>
          </cell>
        </row>
        <row r="3895">
          <cell r="C3895" t="str">
            <v>02.13.330</v>
          </cell>
          <cell r="D3895" t="str">
            <v>普印力行式打印机-机柜式</v>
          </cell>
          <cell r="F3895" t="str">
            <v>美国普印力</v>
          </cell>
          <cell r="H3895">
            <v>0</v>
          </cell>
          <cell r="I3895" t="str">
            <v>P8203H</v>
          </cell>
        </row>
        <row r="3896">
          <cell r="C3896" t="str">
            <v>02.13.331</v>
          </cell>
          <cell r="D3896" t="str">
            <v>全自动化学发光免疫分析仪（嘉兴凯实）(JY2019090303)</v>
          </cell>
          <cell r="E3896" t="str">
            <v>JY2019090303</v>
          </cell>
          <cell r="F3896" t="str">
            <v>嘉兴凯实生物科技有限公司</v>
          </cell>
          <cell r="H3896">
            <v>0</v>
          </cell>
          <cell r="I3896" t="str">
            <v>LiCA 800</v>
          </cell>
        </row>
        <row r="3897">
          <cell r="C3897" t="str">
            <v>02.13.332</v>
          </cell>
          <cell r="D3897" t="str">
            <v>立式自动压力蒸汽灭菌器(致微）(JY2019090501)</v>
          </cell>
          <cell r="E3897" t="str">
            <v>JY2019090501</v>
          </cell>
          <cell r="F3897" t="str">
            <v>致微（厦门）仪器有限公司</v>
          </cell>
          <cell r="H3897">
            <v>0</v>
          </cell>
          <cell r="I3897" t="str">
            <v>GI36DP</v>
          </cell>
        </row>
        <row r="3898">
          <cell r="C3898" t="str">
            <v>02.13.333</v>
          </cell>
          <cell r="D3898" t="str">
            <v>耗材库存管理系统</v>
          </cell>
          <cell r="F3898" t="str">
            <v>*</v>
          </cell>
          <cell r="H3898">
            <v>0</v>
          </cell>
        </row>
        <row r="3899">
          <cell r="C3899" t="str">
            <v>02.13.334</v>
          </cell>
          <cell r="D3899" t="str">
            <v>海尔冰箱</v>
          </cell>
          <cell r="F3899" t="str">
            <v>海尔集团</v>
          </cell>
          <cell r="H3899">
            <v>0</v>
          </cell>
          <cell r="I3899" t="str">
            <v>BCD-315TNGS</v>
          </cell>
        </row>
        <row r="3900">
          <cell r="C3900" t="str">
            <v>02.13.335</v>
          </cell>
          <cell r="D3900" t="str">
            <v>全自动化学发光测定仪（科斯迈）</v>
          </cell>
          <cell r="F3900" t="str">
            <v>重庆科斯迈生物科技有限公司</v>
          </cell>
          <cell r="H3900">
            <v>0</v>
          </cell>
          <cell r="I3900" t="str">
            <v>SMART6500</v>
          </cell>
        </row>
        <row r="3901">
          <cell r="C3901" t="str">
            <v>02.13.336</v>
          </cell>
          <cell r="D3901" t="str">
            <v>电热恒温培养箱</v>
          </cell>
          <cell r="F3901" t="str">
            <v>上海跃进医疗器械有限公司</v>
          </cell>
          <cell r="H3901">
            <v>0</v>
          </cell>
          <cell r="I3901" t="str">
            <v>HDPN-150</v>
          </cell>
        </row>
        <row r="3902">
          <cell r="C3902" t="str">
            <v>02.13.337</v>
          </cell>
          <cell r="D3902" t="str">
            <v>KANATSU日本静音手推车</v>
          </cell>
          <cell r="F3902" t="str">
            <v>*</v>
          </cell>
          <cell r="H3902">
            <v>0</v>
          </cell>
          <cell r="I3902" t="str">
            <v>PLA300-DX</v>
          </cell>
        </row>
        <row r="3903">
          <cell r="C3903" t="str">
            <v>02.13.338</v>
          </cell>
          <cell r="D3903" t="str">
            <v>全自动血流变快测仪</v>
          </cell>
          <cell r="E3903" t="str">
            <v>FASCO-3010DX</v>
          </cell>
          <cell r="F3903" t="str">
            <v>重庆维多科技有限公司</v>
          </cell>
          <cell r="H3903">
            <v>0</v>
          </cell>
          <cell r="I3903" t="str">
            <v>FASCO-3010DX</v>
          </cell>
        </row>
        <row r="3904">
          <cell r="C3904" t="str">
            <v>02.13.339</v>
          </cell>
          <cell r="D3904" t="str">
            <v>医用低温保存箱</v>
          </cell>
          <cell r="E3904" t="str">
            <v>DW-86L728J</v>
          </cell>
          <cell r="F3904" t="str">
            <v>青岛海尔生物医疗股份有限公司</v>
          </cell>
          <cell r="H3904">
            <v>0</v>
          </cell>
          <cell r="I3904" t="str">
            <v>DW-86L728J</v>
          </cell>
        </row>
        <row r="3905">
          <cell r="C3905" t="str">
            <v>02.13.34</v>
          </cell>
          <cell r="D3905" t="str">
            <v>低温冰箱</v>
          </cell>
          <cell r="E3905" t="str">
            <v>DW-40L188</v>
          </cell>
          <cell r="F3905" t="str">
            <v>*</v>
          </cell>
          <cell r="H3905">
            <v>0</v>
          </cell>
        </row>
        <row r="3906">
          <cell r="C3906" t="str">
            <v>02.13.340</v>
          </cell>
          <cell r="D3906" t="str">
            <v>金武士ST-3KS UPS</v>
          </cell>
          <cell r="F3906" t="str">
            <v>新光宏锐电源设备有限公司</v>
          </cell>
          <cell r="H3906">
            <v>0</v>
          </cell>
          <cell r="I3906" t="str">
            <v>3k</v>
          </cell>
        </row>
        <row r="3907">
          <cell r="C3907" t="str">
            <v>02.13.341</v>
          </cell>
          <cell r="D3907" t="str">
            <v>检验之星＿检验仪器数据通讯系统V2.0</v>
          </cell>
          <cell r="F3907" t="str">
            <v>智方（北京）科技发展有限公司</v>
          </cell>
          <cell r="H3907">
            <v>0</v>
          </cell>
          <cell r="I3907" t="str">
            <v>检验仪器数据通讯系统V2.0</v>
          </cell>
        </row>
        <row r="3908">
          <cell r="C3908" t="str">
            <v>02.13.342</v>
          </cell>
          <cell r="D3908" t="str">
            <v>优普超纯水器</v>
          </cell>
          <cell r="F3908" t="str">
            <v>四川优普超纯科技有限公司</v>
          </cell>
          <cell r="H3908">
            <v>0</v>
          </cell>
          <cell r="I3908" t="str">
            <v>UPS-II-40L</v>
          </cell>
        </row>
        <row r="3909">
          <cell r="C3909" t="str">
            <v>02.13.343</v>
          </cell>
          <cell r="D3909" t="str">
            <v>医用冷藏箱</v>
          </cell>
          <cell r="F3909" t="str">
            <v>青岛海尔生物医疗股份有限公司</v>
          </cell>
          <cell r="H3909">
            <v>0</v>
          </cell>
          <cell r="I3909" t="str">
            <v>HYC-610</v>
          </cell>
        </row>
        <row r="3910">
          <cell r="C3910" t="str">
            <v>02.13.344</v>
          </cell>
          <cell r="D3910" t="str">
            <v>医用低温保存箱</v>
          </cell>
          <cell r="F3910" t="str">
            <v>青岛海尔生物医疗股份有限公司</v>
          </cell>
          <cell r="H3910">
            <v>0</v>
          </cell>
          <cell r="I3910" t="str">
            <v>DW-40L348J</v>
          </cell>
        </row>
        <row r="3911">
          <cell r="C3911" t="str">
            <v>02.13.345</v>
          </cell>
          <cell r="D3911" t="str">
            <v>健仕福华益紫外线消毒灯车</v>
          </cell>
          <cell r="E3911" t="str">
            <v>JY2019112005</v>
          </cell>
          <cell r="F3911" t="str">
            <v>江阴市健仕福器械有限公司</v>
          </cell>
          <cell r="H3911">
            <v>0</v>
          </cell>
          <cell r="I3911" t="str">
            <v>ZXC-Ⅱ型</v>
          </cell>
        </row>
        <row r="3912">
          <cell r="C3912" t="str">
            <v>02.13.346</v>
          </cell>
          <cell r="D3912" t="str">
            <v>生物安全柜（鑫贝西）（BSC-1500IIA2-X）</v>
          </cell>
          <cell r="E3912" t="str">
            <v>BSC-1500IIA2-X</v>
          </cell>
          <cell r="F3912" t="str">
            <v>济南鑫贝西生物技术有限公司</v>
          </cell>
          <cell r="H3912">
            <v>0</v>
          </cell>
          <cell r="I3912" t="str">
            <v>BSC-1500IIA2-X</v>
          </cell>
        </row>
        <row r="3913">
          <cell r="C3913" t="str">
            <v>02.13.347</v>
          </cell>
          <cell r="D3913" t="str">
            <v>地中海贫血信息上传接口</v>
          </cell>
          <cell r="F3913" t="str">
            <v>*</v>
          </cell>
          <cell r="H3913">
            <v>0</v>
          </cell>
        </row>
        <row r="3914">
          <cell r="C3914" t="str">
            <v>02.13.348</v>
          </cell>
          <cell r="D3914" t="str">
            <v>智能会议平板</v>
          </cell>
          <cell r="F3914" t="str">
            <v>*</v>
          </cell>
          <cell r="H3914">
            <v>0</v>
          </cell>
          <cell r="I3914" t="str">
            <v>86M2</v>
          </cell>
        </row>
        <row r="3915">
          <cell r="C3915" t="str">
            <v>02.13.349</v>
          </cell>
          <cell r="D3915" t="str">
            <v>医用离心机</v>
          </cell>
          <cell r="F3915" t="str">
            <v>长沙高新技术产业开发区湘仪离心机仪器有限公司</v>
          </cell>
          <cell r="H3915">
            <v>0</v>
          </cell>
          <cell r="I3915" t="str">
            <v>CH12R</v>
          </cell>
        </row>
        <row r="3916">
          <cell r="C3916" t="str">
            <v>02.13.35</v>
          </cell>
          <cell r="D3916" t="str">
            <v>生物安全柜(HFsafe-1200TE)</v>
          </cell>
          <cell r="E3916" t="str">
            <v>HFsafe-1200</v>
          </cell>
          <cell r="F3916" t="str">
            <v>*</v>
          </cell>
          <cell r="H3916">
            <v>0</v>
          </cell>
          <cell r="I3916" t="str">
            <v>生物安全柜(HFsafe-1200TE)</v>
          </cell>
        </row>
        <row r="3917">
          <cell r="C3917" t="str">
            <v>02.13.350</v>
          </cell>
          <cell r="D3917" t="str">
            <v>8×10ml水平转子</v>
          </cell>
          <cell r="F3917" t="str">
            <v>长沙高新技术产业开发区湘仪离心机仪器有限公司</v>
          </cell>
          <cell r="H3917">
            <v>0</v>
          </cell>
        </row>
        <row r="3918">
          <cell r="C3918" t="str">
            <v>02.13.351</v>
          </cell>
          <cell r="D3918" t="str">
            <v>12×5ml水平管架</v>
          </cell>
          <cell r="F3918" t="str">
            <v>长沙高新技术产业开发区湘仪离心机仪器有限公司</v>
          </cell>
          <cell r="H3918">
            <v>0</v>
          </cell>
        </row>
        <row r="3919">
          <cell r="C3919" t="str">
            <v>02.13.352</v>
          </cell>
          <cell r="D3919" t="str">
            <v>试管恒温仪(TAL-80F)</v>
          </cell>
          <cell r="E3919" t="str">
            <v>TAL-80F</v>
          </cell>
          <cell r="F3919" t="str">
            <v>湛江安度斯生物有限公司</v>
          </cell>
          <cell r="H3919">
            <v>0</v>
          </cell>
          <cell r="I3919" t="str">
            <v>TAL-80F</v>
          </cell>
        </row>
        <row r="3920">
          <cell r="C3920" t="str">
            <v>02.13.353</v>
          </cell>
          <cell r="D3920" t="str">
            <v>皓丽86寸智能会议平板标配版(86M3)</v>
          </cell>
          <cell r="E3920" t="str">
            <v>86M3</v>
          </cell>
          <cell r="F3920" t="str">
            <v>深圳市皓丽智能科技有限公司</v>
          </cell>
          <cell r="H3920">
            <v>0</v>
          </cell>
          <cell r="I3920" t="str">
            <v>86M3</v>
          </cell>
        </row>
        <row r="3921">
          <cell r="C3921" t="str">
            <v>02.13.354</v>
          </cell>
          <cell r="D3921" t="str">
            <v>皓丽会议平板移动推车支架（U形底座/86-98寸）(HK90)</v>
          </cell>
          <cell r="E3921" t="str">
            <v>HK90</v>
          </cell>
          <cell r="F3921" t="str">
            <v>深圳市皓丽智能科技有限公司</v>
          </cell>
          <cell r="H3921">
            <v>0</v>
          </cell>
          <cell r="I3921" t="str">
            <v>HK90</v>
          </cell>
        </row>
        <row r="3922">
          <cell r="C3922" t="str">
            <v>02.13.355</v>
          </cell>
          <cell r="D3922" t="str">
            <v>先科拉杆音响(SA128)</v>
          </cell>
          <cell r="E3922" t="str">
            <v>SA128</v>
          </cell>
          <cell r="F3922" t="str">
            <v>广州奋威音响器材有限公司</v>
          </cell>
          <cell r="H3922">
            <v>0</v>
          </cell>
          <cell r="I3922" t="str">
            <v>SA182</v>
          </cell>
        </row>
        <row r="3923">
          <cell r="C3923" t="str">
            <v>02.13.356</v>
          </cell>
          <cell r="D3923" t="str">
            <v>COK无线麦(W210)</v>
          </cell>
          <cell r="E3923" t="str">
            <v>W210</v>
          </cell>
          <cell r="F3923" t="str">
            <v>广州市一横电子有限公司</v>
          </cell>
          <cell r="H3923">
            <v>0</v>
          </cell>
          <cell r="I3923" t="str">
            <v>W210</v>
          </cell>
        </row>
        <row r="3924">
          <cell r="C3924" t="str">
            <v>02.13.357</v>
          </cell>
          <cell r="D3924" t="str">
            <v>全自动核酸提取仪（天隆）(NP968-C)</v>
          </cell>
          <cell r="E3924" t="str">
            <v>NP968-C</v>
          </cell>
          <cell r="F3924" t="str">
            <v>西安天隆科技有限公司</v>
          </cell>
          <cell r="H3924">
            <v>0</v>
          </cell>
          <cell r="I3924" t="str">
            <v>NP968-C</v>
          </cell>
        </row>
        <row r="3925">
          <cell r="C3925" t="str">
            <v>02.13.359</v>
          </cell>
          <cell r="D3925" t="str">
            <v>生物安全柜（鑫贝西）（BSC-1500IIB2-X）</v>
          </cell>
          <cell r="E3925" t="str">
            <v>BSC-1500IIB2-X</v>
          </cell>
          <cell r="F3925" t="str">
            <v>济南鑫贝西生物技术有限公司</v>
          </cell>
          <cell r="H3925">
            <v>0</v>
          </cell>
          <cell r="I3925" t="str">
            <v>BSC-1500IIB2-X</v>
          </cell>
        </row>
        <row r="3926">
          <cell r="C3926" t="str">
            <v>02.13.36</v>
          </cell>
          <cell r="D3926" t="str">
            <v>药敏纸片分配器</v>
          </cell>
          <cell r="E3926" t="str">
            <v>HS16-Osoid</v>
          </cell>
          <cell r="F3926" t="str">
            <v>*</v>
          </cell>
          <cell r="H3926">
            <v>0</v>
          </cell>
          <cell r="I3926" t="str">
            <v>药敏纸片分配器</v>
          </cell>
        </row>
        <row r="3927">
          <cell r="C3927" t="str">
            <v>02.13.360</v>
          </cell>
          <cell r="D3927" t="str">
            <v>深圳山特 C15KS UPS</v>
          </cell>
          <cell r="F3927" t="str">
            <v>*</v>
          </cell>
          <cell r="H3927">
            <v>0</v>
          </cell>
          <cell r="I3927" t="str">
            <v>15K</v>
          </cell>
        </row>
        <row r="3928">
          <cell r="C3928" t="str">
            <v>02.13.361</v>
          </cell>
          <cell r="D3928" t="str">
            <v>生物安全柜</v>
          </cell>
          <cell r="F3928" t="str">
            <v>济南鑫贝西生物技术有限公司</v>
          </cell>
          <cell r="H3928">
            <v>0</v>
          </cell>
          <cell r="I3928" t="str">
            <v>BSC-1100IIA2-X</v>
          </cell>
        </row>
        <row r="3929">
          <cell r="C3929" t="str">
            <v>02.13.362</v>
          </cell>
          <cell r="D3929" t="str">
            <v>莱域仪器接口系统软件V2.0</v>
          </cell>
          <cell r="F3929" t="str">
            <v>杭州莱域科技有限公司</v>
          </cell>
          <cell r="H3929">
            <v>0</v>
          </cell>
        </row>
        <row r="3930">
          <cell r="C3930" t="str">
            <v>02.13.363</v>
          </cell>
          <cell r="D3930" t="str">
            <v>莱域数据交换系统软件V2.0</v>
          </cell>
          <cell r="F3930" t="str">
            <v>杭州莱域科技有限公司</v>
          </cell>
          <cell r="H3930">
            <v>0</v>
          </cell>
        </row>
        <row r="3931">
          <cell r="C3931" t="str">
            <v>02.13.364</v>
          </cell>
          <cell r="D3931" t="str">
            <v>核酸浓度测定仪(赛默飞世尔)</v>
          </cell>
          <cell r="F3931" t="str">
            <v>赛默飞世尔（上海）仪器有限公司</v>
          </cell>
          <cell r="H3931">
            <v>0</v>
          </cell>
          <cell r="I3931" t="str">
            <v>Nano Drop one</v>
          </cell>
        </row>
        <row r="3932">
          <cell r="C3932" t="str">
            <v>02.13.365</v>
          </cell>
          <cell r="D3932" t="str">
            <v>分子杂交箱</v>
          </cell>
          <cell r="F3932" t="str">
            <v>FINEPCR</v>
          </cell>
          <cell r="H3932">
            <v>0</v>
          </cell>
          <cell r="I3932" t="str">
            <v>Combi-H12</v>
          </cell>
        </row>
        <row r="3933">
          <cell r="C3933" t="str">
            <v>02.13.366</v>
          </cell>
          <cell r="D3933" t="str">
            <v>凝胶成像系统</v>
          </cell>
          <cell r="F3933" t="str">
            <v>伯乐实验有限公司Bio-Rad Laboratories, Inc.</v>
          </cell>
          <cell r="H3933">
            <v>0</v>
          </cell>
          <cell r="I3933" t="str">
            <v>Gel Doc XR+</v>
          </cell>
        </row>
        <row r="3934">
          <cell r="C3934" t="str">
            <v>02.13.367</v>
          </cell>
          <cell r="D3934" t="str">
            <v>生物显微镜</v>
          </cell>
          <cell r="F3934" t="str">
            <v>奥林巴斯（广州）工业有限公司</v>
          </cell>
          <cell r="H3934">
            <v>0</v>
          </cell>
          <cell r="I3934" t="str">
            <v>CX23LEDRFS1C</v>
          </cell>
        </row>
        <row r="3935">
          <cell r="C3935" t="str">
            <v>02.13.368</v>
          </cell>
          <cell r="D3935" t="str">
            <v>力迅 UPS CP160KVA</v>
          </cell>
          <cell r="F3935" t="str">
            <v>佛山市力迅电子有限公司</v>
          </cell>
          <cell r="H3935">
            <v>0</v>
          </cell>
          <cell r="I3935" t="str">
            <v>力迅 CP160KVA</v>
          </cell>
        </row>
        <row r="3936">
          <cell r="C3936" t="str">
            <v>02.13.369</v>
          </cell>
          <cell r="D3936" t="str">
            <v>电泳仪</v>
          </cell>
          <cell r="F3936" t="str">
            <v>北京六一生物科技有限公司</v>
          </cell>
          <cell r="H3936">
            <v>0</v>
          </cell>
          <cell r="I3936" t="str">
            <v>DYCP-31DN</v>
          </cell>
        </row>
        <row r="3937">
          <cell r="C3937" t="str">
            <v>02.13.37</v>
          </cell>
          <cell r="D3937" t="str">
            <v>干式恒温仪(HWQ-MK-10)</v>
          </cell>
          <cell r="E3937" t="str">
            <v>HWQ-MK-10</v>
          </cell>
          <cell r="F3937" t="str">
            <v>*</v>
          </cell>
          <cell r="H3937">
            <v>0</v>
          </cell>
          <cell r="I3937" t="str">
            <v>干式恒温仪(HWQ-MK-10)</v>
          </cell>
        </row>
        <row r="3938">
          <cell r="C3938" t="str">
            <v>02.13.370</v>
          </cell>
          <cell r="D3938" t="str">
            <v>微孔板离心机</v>
          </cell>
          <cell r="F3938" t="str">
            <v>天根生化科技（北京）有限公司</v>
          </cell>
          <cell r="H3938">
            <v>0</v>
          </cell>
          <cell r="I3938" t="str">
            <v>OSE-MP25</v>
          </cell>
        </row>
        <row r="3939">
          <cell r="C3939" t="str">
            <v>02.13.371</v>
          </cell>
          <cell r="D3939" t="str">
            <v>生物安全柜（苏州安泰）</v>
          </cell>
          <cell r="E3939" t="str">
            <v>JY2018070599</v>
          </cell>
          <cell r="F3939" t="str">
            <v>苏州安泰空气技术有限公司</v>
          </cell>
          <cell r="H3939">
            <v>0</v>
          </cell>
          <cell r="I3939" t="str">
            <v>BSC-1304IIB2</v>
          </cell>
        </row>
        <row r="3940">
          <cell r="C3940" t="str">
            <v>02.13.372</v>
          </cell>
          <cell r="D3940" t="str">
            <v>低速离心机</v>
          </cell>
          <cell r="F3940" t="str">
            <v>上海卢湘仪离心机仪器有限公司</v>
          </cell>
          <cell r="H3940">
            <v>0</v>
          </cell>
          <cell r="I3940" t="str">
            <v>TD3</v>
          </cell>
        </row>
        <row r="3941">
          <cell r="C3941" t="str">
            <v>02.13.373</v>
          </cell>
          <cell r="D3941" t="str">
            <v>全自动核酸提取仪(伯杰)(BG-Flex-32)</v>
          </cell>
          <cell r="E3941" t="str">
            <v>BG-Flex-32</v>
          </cell>
          <cell r="F3941" t="str">
            <v>上海伯杰医疗科技有限公司</v>
          </cell>
          <cell r="H3941">
            <v>0</v>
          </cell>
          <cell r="I3941" t="str">
            <v>BG-Flex-32</v>
          </cell>
        </row>
        <row r="3942">
          <cell r="C3942" t="str">
            <v>02.13.374</v>
          </cell>
          <cell r="D3942" t="str">
            <v>生物显微镜Biological Microscope（奥林巴斯）</v>
          </cell>
          <cell r="E3942" t="str">
            <v>JY2020051310</v>
          </cell>
          <cell r="F3942" t="str">
            <v>奥林巴斯株式会社オリンパス株式会社</v>
          </cell>
          <cell r="H3942">
            <v>0</v>
          </cell>
          <cell r="I3942" t="str">
            <v>CKX53</v>
          </cell>
        </row>
        <row r="3943">
          <cell r="C3943" t="str">
            <v>02.13.375</v>
          </cell>
          <cell r="D3943" t="str">
            <v>生物安全柜（上海力申）</v>
          </cell>
          <cell r="E3943" t="str">
            <v>JY2020051311</v>
          </cell>
          <cell r="F3943" t="str">
            <v>上海力申科学仪器有限公司</v>
          </cell>
          <cell r="H3943">
            <v>0</v>
          </cell>
          <cell r="I3943" t="str">
            <v>HFsafe-1200LC B2</v>
          </cell>
        </row>
        <row r="3944">
          <cell r="C3944" t="str">
            <v>02.13.376</v>
          </cell>
          <cell r="D3944" t="str">
            <v>生物安全柜（全外排型）</v>
          </cell>
          <cell r="E3944" t="str">
            <v>JY2020051312</v>
          </cell>
          <cell r="F3944" t="str">
            <v>上海力申科学仪器有限公司</v>
          </cell>
          <cell r="H3944">
            <v>0</v>
          </cell>
          <cell r="I3944" t="str">
            <v>HFsafe-1500LC B2</v>
          </cell>
        </row>
        <row r="3945">
          <cell r="C3945" t="str">
            <v>02.13.377</v>
          </cell>
          <cell r="D3945" t="str">
            <v>生物安全柜（鑫贝西）</v>
          </cell>
          <cell r="E3945" t="str">
            <v>JY2020051313</v>
          </cell>
          <cell r="F3945" t="str">
            <v>济南鑫贝西生物技术有限公司</v>
          </cell>
          <cell r="H3945">
            <v>0</v>
          </cell>
          <cell r="I3945" t="str">
            <v>BSC-1100IIB2-X</v>
          </cell>
        </row>
        <row r="3946">
          <cell r="C3946" t="str">
            <v>02.13.378</v>
          </cell>
          <cell r="D3946" t="str">
            <v>医用洁净工作台（鑫贝西）</v>
          </cell>
          <cell r="E3946" t="str">
            <v>JY2020051314</v>
          </cell>
          <cell r="F3946" t="str">
            <v>济南鑫贝西生物技术有限公司</v>
          </cell>
          <cell r="H3946">
            <v>0</v>
          </cell>
          <cell r="I3946" t="str">
            <v>BBS-DDC</v>
          </cell>
        </row>
        <row r="3947">
          <cell r="C3947" t="str">
            <v>02.13.379</v>
          </cell>
          <cell r="D3947" t="str">
            <v>二氧化碳培养箱（上海福玛）</v>
          </cell>
          <cell r="E3947" t="str">
            <v>JY2020051308</v>
          </cell>
          <cell r="F3947" t="str">
            <v>上海福玛实验设备有限公司</v>
          </cell>
          <cell r="H3947">
            <v>0</v>
          </cell>
          <cell r="I3947" t="str">
            <v>HH.CP-CRW</v>
          </cell>
        </row>
        <row r="3948">
          <cell r="C3948" t="str">
            <v>02.13.38</v>
          </cell>
          <cell r="D3948" t="str">
            <v>离心机(LXJ-G16)</v>
          </cell>
          <cell r="E3948" t="str">
            <v>LXJ-G16</v>
          </cell>
          <cell r="F3948" t="str">
            <v>*</v>
          </cell>
          <cell r="H3948">
            <v>0</v>
          </cell>
          <cell r="I3948" t="str">
            <v>离心机(LXJ-G16)</v>
          </cell>
        </row>
        <row r="3949">
          <cell r="C3949" t="str">
            <v>02.13.380</v>
          </cell>
          <cell r="D3949" t="str">
            <v>电热恒温培养箱（上海福玛）</v>
          </cell>
          <cell r="E3949" t="str">
            <v>JY2020051309</v>
          </cell>
          <cell r="F3949" t="str">
            <v>上海福玛实验设备有限公司</v>
          </cell>
          <cell r="H3949">
            <v>0</v>
          </cell>
          <cell r="I3949" t="str">
            <v>DPX-9472B-2</v>
          </cell>
        </row>
        <row r="3950">
          <cell r="C3950" t="str">
            <v>02.13.381</v>
          </cell>
          <cell r="D3950" t="str">
            <v>电热恒温培养箱（上海智城）</v>
          </cell>
          <cell r="E3950" t="str">
            <v>JY2020051390</v>
          </cell>
          <cell r="F3950" t="str">
            <v>*</v>
          </cell>
          <cell r="H3950">
            <v>0</v>
          </cell>
          <cell r="I3950" t="str">
            <v>ZXDP-B2080</v>
          </cell>
        </row>
        <row r="3951">
          <cell r="C3951" t="str">
            <v>02.13.382</v>
          </cell>
          <cell r="D3951" t="str">
            <v>恒温水浴箱（上海智城）</v>
          </cell>
          <cell r="E3951" t="str">
            <v>ZSBB-724</v>
          </cell>
          <cell r="F3951" t="str">
            <v>*</v>
          </cell>
          <cell r="H3951">
            <v>0</v>
          </cell>
          <cell r="I3951" t="str">
            <v>ZSBB-724</v>
          </cell>
        </row>
        <row r="3952">
          <cell r="C3952" t="str">
            <v>02.13.383</v>
          </cell>
          <cell r="D3952" t="str">
            <v>垂直流洁净工作台（超净工作台）力新仪器</v>
          </cell>
          <cell r="F3952" t="str">
            <v>力新仪器（上海）有限公司</v>
          </cell>
          <cell r="H3952">
            <v>0</v>
          </cell>
          <cell r="I3952" t="str">
            <v>AlphaClean 1300</v>
          </cell>
        </row>
        <row r="3953">
          <cell r="C3953" t="str">
            <v>02.13.384</v>
          </cell>
          <cell r="D3953" t="str">
            <v>巨光ZXC型紫外线消毒车</v>
          </cell>
          <cell r="F3953" t="str">
            <v>江苏巨光光电科技有限公司</v>
          </cell>
          <cell r="H3953">
            <v>0</v>
          </cell>
          <cell r="I3953" t="str">
            <v>ZXC</v>
          </cell>
        </row>
        <row r="3954">
          <cell r="C3954" t="str">
            <v>02.13.385</v>
          </cell>
          <cell r="D3954" t="str">
            <v>温湿度记录仪（配外置探头）（山东仁科）</v>
          </cell>
          <cell r="F3954" t="str">
            <v>山东仁科测控技术有限公司</v>
          </cell>
          <cell r="H3954">
            <v>0</v>
          </cell>
        </row>
        <row r="3955">
          <cell r="C3955" t="str">
            <v>02.13.386</v>
          </cell>
          <cell r="D3955" t="str">
            <v>全自动PCR分析系统（天隆）</v>
          </cell>
          <cell r="F3955" t="str">
            <v>西安天隆科技有限公司</v>
          </cell>
          <cell r="H3955">
            <v>0</v>
          </cell>
          <cell r="I3955" t="str">
            <v>Gentier 48E</v>
          </cell>
        </row>
        <row r="3956">
          <cell r="C3956" t="str">
            <v>02.13.387</v>
          </cell>
          <cell r="D3956" t="str">
            <v>全自动医用PCR分析系统（天隆）</v>
          </cell>
          <cell r="F3956" t="str">
            <v>西安天隆科技有限公司</v>
          </cell>
          <cell r="H3956">
            <v>0</v>
          </cell>
          <cell r="I3956" t="str">
            <v>Gentier 96E</v>
          </cell>
        </row>
        <row r="3957">
          <cell r="C3957" t="str">
            <v>02.13.388</v>
          </cell>
          <cell r="D3957" t="str">
            <v>立式灭菌器（山东新华）（L100-EP）（停售）</v>
          </cell>
          <cell r="E3957" t="str">
            <v>L100-EP</v>
          </cell>
          <cell r="F3957" t="str">
            <v>*</v>
          </cell>
          <cell r="H3957">
            <v>0</v>
          </cell>
          <cell r="I3957" t="str">
            <v>LMQ.C</v>
          </cell>
        </row>
        <row r="3958">
          <cell r="C3958" t="str">
            <v>02.13.389</v>
          </cell>
          <cell r="D3958" t="str">
            <v>昶立（CHANGLI）冷藏柜</v>
          </cell>
          <cell r="E3958" t="str">
            <v>L100-EP</v>
          </cell>
          <cell r="F3958" t="str">
            <v>山东精厨商用电器有限公司</v>
          </cell>
          <cell r="H3958">
            <v>0</v>
          </cell>
          <cell r="I3958" t="str">
            <v>400L单门上压机，阴凉/冷藏柜双模式</v>
          </cell>
        </row>
        <row r="3959">
          <cell r="C3959" t="str">
            <v>02.13.39</v>
          </cell>
          <cell r="D3959" t="str">
            <v>离心机(LXJ-R18)</v>
          </cell>
          <cell r="E3959" t="str">
            <v>LXJ-R18</v>
          </cell>
          <cell r="F3959" t="str">
            <v>*</v>
          </cell>
          <cell r="H3959">
            <v>0</v>
          </cell>
          <cell r="I3959" t="str">
            <v>离心机(LXJ-R18)</v>
          </cell>
        </row>
        <row r="3960">
          <cell r="C3960" t="str">
            <v>02.13.390</v>
          </cell>
          <cell r="D3960" t="str">
            <v>美菱超低温冷冻储存箱</v>
          </cell>
          <cell r="E3960" t="str">
            <v>JY2020052205</v>
          </cell>
          <cell r="F3960" t="str">
            <v>中科美菱低温科技股份有限公司</v>
          </cell>
          <cell r="H3960">
            <v>0</v>
          </cell>
          <cell r="I3960" t="str">
            <v>DW-HL340</v>
          </cell>
        </row>
        <row r="3961">
          <cell r="C3961" t="str">
            <v>02.13.391</v>
          </cell>
          <cell r="D3961" t="str">
            <v>成像系统</v>
          </cell>
          <cell r="E3961" t="str">
            <v>JY2020052206</v>
          </cell>
          <cell r="F3961" t="str">
            <v>上海致派光电仪器设备有限公司</v>
          </cell>
          <cell r="H3961">
            <v>0</v>
          </cell>
          <cell r="I3961" t="str">
            <v>U3CMOS16000KPA</v>
          </cell>
        </row>
        <row r="3962">
          <cell r="C3962" t="str">
            <v>02.13.392</v>
          </cell>
          <cell r="D3962" t="str">
            <v>迷你离心机（其林贝尔）</v>
          </cell>
          <cell r="E3962" t="str">
            <v>JY2020052207</v>
          </cell>
          <cell r="F3962" t="str">
            <v>海门市其林贝尔仪器制造有限公司</v>
          </cell>
          <cell r="H3962">
            <v>0</v>
          </cell>
          <cell r="I3962" t="str">
            <v>LX-900</v>
          </cell>
        </row>
        <row r="3963">
          <cell r="C3963" t="str">
            <v>02.13.393</v>
          </cell>
          <cell r="D3963" t="str">
            <v>高速冷冻离心机 Centrifuge（赛默飞）</v>
          </cell>
          <cell r="E3963" t="str">
            <v>JY2020052208</v>
          </cell>
          <cell r="F3963" t="str">
            <v>Thermo Electron LED GmbH Zweigniederlassung Osterode</v>
          </cell>
          <cell r="H3963">
            <v>0</v>
          </cell>
          <cell r="I3963" t="str">
            <v>Thermo Scientific SL 8R</v>
          </cell>
        </row>
        <row r="3964">
          <cell r="C3964" t="str">
            <v>02.13.394</v>
          </cell>
          <cell r="D3964" t="str">
            <v>数显涡旋振荡器（赛默飞）</v>
          </cell>
          <cell r="E3964" t="str">
            <v>JY2020052209</v>
          </cell>
          <cell r="F3964" t="str">
            <v>Thermo Electron LED GmbH Zweigniederlassung Osterode</v>
          </cell>
          <cell r="H3964">
            <v>0</v>
          </cell>
          <cell r="I3964" t="str">
            <v>88882010</v>
          </cell>
        </row>
        <row r="3965">
          <cell r="C3965" t="str">
            <v>02.13.395</v>
          </cell>
          <cell r="D3965" t="str">
            <v>医用低温保存箱</v>
          </cell>
          <cell r="F3965" t="str">
            <v>青岛海尔生物医疗股份有限公司</v>
          </cell>
          <cell r="H3965">
            <v>0</v>
          </cell>
          <cell r="I3965" t="str">
            <v>DW-30L278</v>
          </cell>
        </row>
        <row r="3966">
          <cell r="C3966" t="str">
            <v>02.13.396</v>
          </cell>
          <cell r="D3966" t="str">
            <v>医用低温保存箱</v>
          </cell>
          <cell r="F3966" t="str">
            <v>青岛海尔生物医疗股份有限公司</v>
          </cell>
          <cell r="H3966">
            <v>0</v>
          </cell>
          <cell r="I3966" t="str">
            <v>DW-86L338J</v>
          </cell>
        </row>
        <row r="3967">
          <cell r="C3967" t="str">
            <v>02.13.397</v>
          </cell>
          <cell r="D3967" t="str">
            <v>高速冷冻离心机（湖南湘鑫）</v>
          </cell>
          <cell r="E3967" t="str">
            <v>JY2020060110</v>
          </cell>
          <cell r="F3967" t="str">
            <v>湖南湘鑫仪器仪表有限公司</v>
          </cell>
          <cell r="H3967">
            <v>0</v>
          </cell>
          <cell r="I3967" t="str">
            <v>TGL-18M</v>
          </cell>
        </row>
        <row r="3968">
          <cell r="C3968" t="str">
            <v>02.13.398</v>
          </cell>
          <cell r="D3968" t="str">
            <v>低速离心机（卢湘仪）</v>
          </cell>
          <cell r="E3968" t="str">
            <v>JY2020060111</v>
          </cell>
          <cell r="F3968" t="str">
            <v>上海卢湘仪离心机仪器有限公司</v>
          </cell>
          <cell r="H3968">
            <v>0</v>
          </cell>
          <cell r="I3968" t="str">
            <v>TD4</v>
          </cell>
        </row>
        <row r="3969">
          <cell r="C3969" t="str">
            <v>02.13.399</v>
          </cell>
          <cell r="D3969" t="str">
            <v>高速冷冻离心机(赛默飞)(75002440)</v>
          </cell>
          <cell r="E3969">
            <v>75002440</v>
          </cell>
          <cell r="F3969" t="str">
            <v>*</v>
          </cell>
          <cell r="H3969">
            <v>0</v>
          </cell>
          <cell r="I3969" t="str">
            <v>Legend Micro 17R</v>
          </cell>
        </row>
        <row r="3970">
          <cell r="C3970" t="str">
            <v>02.13.40</v>
          </cell>
          <cell r="D3970" t="str">
            <v>Siemens 348 血气分析仪</v>
          </cell>
          <cell r="E3970" t="str">
            <v>XQFXY</v>
          </cell>
          <cell r="F3970" t="str">
            <v>*</v>
          </cell>
          <cell r="H3970">
            <v>0</v>
          </cell>
          <cell r="I3970" t="str">
            <v>Siemens 348 血气分析仪</v>
          </cell>
        </row>
        <row r="3971">
          <cell r="C3971" t="str">
            <v>02.13.400</v>
          </cell>
          <cell r="D3971" t="str">
            <v>山特C2KS UPS</v>
          </cell>
          <cell r="E3971" t="str">
            <v>JY2020060415</v>
          </cell>
          <cell r="F3971" t="str">
            <v>山特电子（深圳）有限公司</v>
          </cell>
          <cell r="H3971">
            <v>0</v>
          </cell>
          <cell r="I3971" t="str">
            <v>山特C2KS UPS</v>
          </cell>
        </row>
        <row r="3972">
          <cell r="C3972" t="str">
            <v>02.13.401</v>
          </cell>
          <cell r="D3972" t="str">
            <v>金武士ST6KVA UPS</v>
          </cell>
          <cell r="E3972" t="str">
            <v>JY2020060415</v>
          </cell>
          <cell r="F3972" t="str">
            <v>新光宏锐电源设备有限公司</v>
          </cell>
          <cell r="H3972">
            <v>0</v>
          </cell>
          <cell r="I3972" t="str">
            <v>6K</v>
          </cell>
        </row>
        <row r="3973">
          <cell r="C3973" t="str">
            <v>02.13.402</v>
          </cell>
          <cell r="D3973" t="str">
            <v>生物安全柜（HFsafe-1200TE）（上海力新）</v>
          </cell>
          <cell r="F3973" t="str">
            <v>上海力申科学仪器有限公司</v>
          </cell>
          <cell r="H3973">
            <v>0</v>
          </cell>
          <cell r="I3973" t="str">
            <v>HFsafe-1200TE</v>
          </cell>
        </row>
        <row r="3974">
          <cell r="C3974" t="str">
            <v>02.13.403</v>
          </cell>
          <cell r="D3974" t="str">
            <v>移液器架子</v>
          </cell>
          <cell r="F3974" t="str">
            <v>艾本德(上海)国际贸易有限公司</v>
          </cell>
          <cell r="H3974">
            <v>0</v>
          </cell>
          <cell r="I3974" t="str">
            <v>1个</v>
          </cell>
        </row>
        <row r="3975">
          <cell r="C3975" t="str">
            <v>02.13.404</v>
          </cell>
          <cell r="D3975" t="str">
            <v>OptiClean垂直流洁净工作台（超净工作台）（力新仪器）</v>
          </cell>
          <cell r="F3975" t="str">
            <v>力新仪器（上海）有限公司</v>
          </cell>
          <cell r="H3975">
            <v>0</v>
          </cell>
          <cell r="I3975" t="str">
            <v>OptiClean 1300</v>
          </cell>
        </row>
        <row r="3976">
          <cell r="C3976" t="str">
            <v>02.13.405</v>
          </cell>
          <cell r="D3976" t="str">
            <v>特定蛋白分析仪(普门)(ZG101036)（PA-990pro）(单机/连机版)</v>
          </cell>
          <cell r="E3976" t="str">
            <v>ZG101036</v>
          </cell>
          <cell r="F3976" t="str">
            <v>深圳普门科技股份有限公司</v>
          </cell>
          <cell r="H3976">
            <v>0</v>
          </cell>
          <cell r="I3976" t="str">
            <v>PA-990pro</v>
          </cell>
        </row>
        <row r="3977">
          <cell r="C3977" t="str">
            <v>02.13.406</v>
          </cell>
          <cell r="D3977" t="str">
            <v>IKA Vortex 1 漩涡混合器（JY2020062208）</v>
          </cell>
          <cell r="E3977" t="str">
            <v>JY2020062208</v>
          </cell>
          <cell r="F3977" t="str">
            <v>*</v>
          </cell>
          <cell r="H3977">
            <v>0</v>
          </cell>
          <cell r="I3977" t="str">
            <v>Vortex 1</v>
          </cell>
        </row>
        <row r="3978">
          <cell r="C3978" t="str">
            <v>02.13.407</v>
          </cell>
          <cell r="D3978" t="str">
            <v>瑞美仪器通讯解码软件V6.5（JY2020062209）</v>
          </cell>
          <cell r="E3978" t="str">
            <v>JY2020062209</v>
          </cell>
          <cell r="F3978" t="str">
            <v>*</v>
          </cell>
          <cell r="H3978">
            <v>0</v>
          </cell>
        </row>
        <row r="3979">
          <cell r="C3979" t="str">
            <v>02.13.408</v>
          </cell>
          <cell r="D3979" t="str">
            <v>制片机（染色体分散仪）（艾达思）</v>
          </cell>
          <cell r="F3979" t="str">
            <v>佛山市艾达思精密仪器有限公司</v>
          </cell>
          <cell r="H3979">
            <v>0</v>
          </cell>
          <cell r="I3979" t="str">
            <v>CDS</v>
          </cell>
        </row>
        <row r="3980">
          <cell r="C3980" t="str">
            <v>02.13.409</v>
          </cell>
          <cell r="D3980" t="str">
            <v>医用离心机（北京新时代）</v>
          </cell>
          <cell r="F3980" t="str">
            <v>北京新时代北利医疗器械有限公司</v>
          </cell>
          <cell r="H3980">
            <v>0</v>
          </cell>
          <cell r="I3980" t="str">
            <v>DT5-4</v>
          </cell>
        </row>
        <row r="3981">
          <cell r="C3981" t="str">
            <v>02.13.41</v>
          </cell>
          <cell r="D3981" t="str">
            <v>优普水机</v>
          </cell>
          <cell r="E3981" t="str">
            <v>YPSJ-150L</v>
          </cell>
          <cell r="F3981" t="str">
            <v>*</v>
          </cell>
          <cell r="H3981">
            <v>0</v>
          </cell>
        </row>
        <row r="3982">
          <cell r="C3982" t="str">
            <v>02.13.410</v>
          </cell>
          <cell r="D3982" t="str">
            <v>金武士ST2KVA</v>
          </cell>
          <cell r="F3982" t="str">
            <v>新光宏锐电源设备有限公司</v>
          </cell>
          <cell r="H3982">
            <v>0</v>
          </cell>
          <cell r="I3982" t="str">
            <v>2K</v>
          </cell>
        </row>
        <row r="3983">
          <cell r="C3983" t="str">
            <v>02.13.411</v>
          </cell>
          <cell r="D3983" t="str">
            <v>医用冷藏冷冻箱（海尔）</v>
          </cell>
          <cell r="F3983" t="str">
            <v>青岛海尔生物医疗股份有限公司</v>
          </cell>
          <cell r="H3983">
            <v>0</v>
          </cell>
          <cell r="I3983" t="str">
            <v>HYCD-290</v>
          </cell>
        </row>
        <row r="3984">
          <cell r="C3984" t="str">
            <v>02.13.412</v>
          </cell>
          <cell r="D3984" t="str">
            <v>立式灭菌器（山东新华）（L80-EP）</v>
          </cell>
          <cell r="E3984" t="str">
            <v>L80-EP</v>
          </cell>
          <cell r="F3984" t="str">
            <v>山东新华医疗器械股份有限公司</v>
          </cell>
          <cell r="H3984">
            <v>0</v>
          </cell>
          <cell r="I3984" t="str">
            <v>LMQ.C</v>
          </cell>
        </row>
        <row r="3985">
          <cell r="C3985" t="str">
            <v>02.13.413</v>
          </cell>
          <cell r="D3985" t="str">
            <v>电热恒温水箱（上海乔跃）</v>
          </cell>
          <cell r="F3985" t="str">
            <v>上海乔跃电子科技有限公司</v>
          </cell>
          <cell r="H3985">
            <v>0</v>
          </cell>
          <cell r="I3985" t="str">
            <v>TOYN-HH-600</v>
          </cell>
        </row>
        <row r="3986">
          <cell r="C3986" t="str">
            <v>02.13.414</v>
          </cell>
          <cell r="D3986" t="str">
            <v>医用离心机（湘仪）</v>
          </cell>
          <cell r="F3986" t="str">
            <v>长沙高新技术产业开发区湘仪离心机仪器有限公司</v>
          </cell>
          <cell r="H3986">
            <v>0</v>
          </cell>
          <cell r="I3986" t="str">
            <v>TDZ5-WS</v>
          </cell>
        </row>
        <row r="3987">
          <cell r="C3987" t="str">
            <v>02.13.415</v>
          </cell>
          <cell r="D3987" t="str">
            <v>基因扩增仪（杭州博日）（BYQ6078）</v>
          </cell>
          <cell r="E3987" t="str">
            <v>BYQ6078</v>
          </cell>
          <cell r="F3987" t="str">
            <v>杭州博日科技股份有限公司</v>
          </cell>
          <cell r="H3987">
            <v>0</v>
          </cell>
          <cell r="I3987" t="str">
            <v>TC-96/G/H(b)C</v>
          </cell>
        </row>
        <row r="3988">
          <cell r="C3988" t="str">
            <v>02.13.416</v>
          </cell>
          <cell r="D3988" t="str">
            <v>压力蒸汽灭菌器（大型立式自动控制型）（威海威高）</v>
          </cell>
          <cell r="E3988" t="str">
            <v>JY2020051307</v>
          </cell>
          <cell r="F3988" t="str">
            <v>威海威高海盛医用设备有限公司</v>
          </cell>
          <cell r="H3988">
            <v>0</v>
          </cell>
          <cell r="I3988" t="str">
            <v>MSL.NC80L</v>
          </cell>
        </row>
        <row r="3989">
          <cell r="C3989" t="str">
            <v>02.13.417</v>
          </cell>
          <cell r="D3989" t="str">
            <v>荧光成像装置(14050519)</v>
          </cell>
          <cell r="E3989">
            <v>14050519</v>
          </cell>
          <cell r="F3989" t="str">
            <v>广州市明美光电技术有限公司</v>
          </cell>
          <cell r="H3989">
            <v>0</v>
          </cell>
          <cell r="I3989" t="str">
            <v>MF-U-LP-5</v>
          </cell>
        </row>
        <row r="3990">
          <cell r="C3990" t="str">
            <v>02.13.418</v>
          </cell>
          <cell r="D3990" t="str">
            <v>A2 生物安全柜（赛默飞）</v>
          </cell>
          <cell r="E3990">
            <v>1379</v>
          </cell>
          <cell r="F3990" t="str">
            <v>赛默飞世尔（苏州）仪器有限公司</v>
          </cell>
          <cell r="H3990">
            <v>0</v>
          </cell>
          <cell r="I3990" t="str">
            <v>1379</v>
          </cell>
        </row>
        <row r="3991">
          <cell r="C3991" t="str">
            <v>02.13.419</v>
          </cell>
          <cell r="D3991" t="str">
            <v>高速离心机（赛默飞）</v>
          </cell>
          <cell r="E3991">
            <v>75002435</v>
          </cell>
          <cell r="F3991" t="str">
            <v>Thermo Electron LED GmbH Zweigniederlassung Osterode</v>
          </cell>
          <cell r="H3991">
            <v>0</v>
          </cell>
          <cell r="I3991" t="str">
            <v>Legend Micro 21</v>
          </cell>
        </row>
        <row r="3992">
          <cell r="C3992" t="str">
            <v>02.13.42</v>
          </cell>
          <cell r="D3992" t="str">
            <v>UPS水机</v>
          </cell>
          <cell r="E3992" t="str">
            <v>YPUPS</v>
          </cell>
          <cell r="F3992" t="str">
            <v>*</v>
          </cell>
          <cell r="H3992">
            <v>0</v>
          </cell>
        </row>
        <row r="3993">
          <cell r="C3993" t="str">
            <v>02.13.420</v>
          </cell>
          <cell r="D3993" t="str">
            <v>mySPIN 6迷你型离心机（赛默飞）(75004061）</v>
          </cell>
          <cell r="E3993">
            <v>75004061</v>
          </cell>
          <cell r="F3993" t="str">
            <v>赛默飞世尔科技（中国）有限公司</v>
          </cell>
          <cell r="H3993">
            <v>0</v>
          </cell>
          <cell r="I3993" t="str">
            <v>mySPIN 6</v>
          </cell>
        </row>
        <row r="3994">
          <cell r="C3994" t="str">
            <v>02.13.421</v>
          </cell>
          <cell r="D3994" t="str">
            <v>mySPIN 12迷你型离心机（赛默飞）(75004081)</v>
          </cell>
          <cell r="E3994">
            <v>75004081</v>
          </cell>
          <cell r="F3994" t="str">
            <v>赛默飞世尔科技（中国）有限公司</v>
          </cell>
          <cell r="H3994">
            <v>0</v>
          </cell>
          <cell r="I3994" t="str">
            <v>mySPIN 12</v>
          </cell>
        </row>
        <row r="3995">
          <cell r="C3995" t="str">
            <v>02.13.422</v>
          </cell>
          <cell r="D3995" t="str">
            <v>TGear微型离心机（天根生化）</v>
          </cell>
          <cell r="E3995" t="str">
            <v>JY2020111201</v>
          </cell>
          <cell r="F3995" t="str">
            <v>天根生化科技（北京）有限公司</v>
          </cell>
          <cell r="H3995">
            <v>0</v>
          </cell>
          <cell r="I3995" t="str">
            <v>OSE-MC8</v>
          </cell>
        </row>
        <row r="3996">
          <cell r="C3996" t="str">
            <v>02.13.423</v>
          </cell>
          <cell r="D3996" t="str">
            <v>英衡电子天平（57953191339）</v>
          </cell>
          <cell r="E3996">
            <v>57953191339</v>
          </cell>
          <cell r="F3996" t="str">
            <v>瑞安市英衡电器有限公司</v>
          </cell>
          <cell r="H3996">
            <v>0</v>
          </cell>
          <cell r="I3996" t="str">
            <v>YH-M3003，300g/0.001g</v>
          </cell>
        </row>
        <row r="3997">
          <cell r="C3997" t="str">
            <v>02.13.424</v>
          </cell>
          <cell r="D3997" t="str">
            <v>全自动免疫印迹仪 HumaBlot 44FA（德国胡曼）</v>
          </cell>
          <cell r="E3997" t="str">
            <v>HumaBlot 44FA</v>
          </cell>
          <cell r="F3997" t="str">
            <v>德国胡曼生化诊断有限责任公司Human Gesellschaft fur Biochemica und Diagnostica mb</v>
          </cell>
          <cell r="H3997">
            <v>0</v>
          </cell>
          <cell r="I3997" t="str">
            <v>HumaBlot 44FA</v>
          </cell>
        </row>
        <row r="3998">
          <cell r="C3998" t="str">
            <v>02.13.425</v>
          </cell>
          <cell r="D3998" t="str">
            <v>医用离心机（北京白洋）</v>
          </cell>
          <cell r="F3998" t="str">
            <v>北京白洋医疗器械有限公司</v>
          </cell>
          <cell r="H3998">
            <v>0</v>
          </cell>
          <cell r="I3998" t="str">
            <v>BY-320C型</v>
          </cell>
        </row>
        <row r="3999">
          <cell r="C3999" t="str">
            <v>02.13.426</v>
          </cell>
          <cell r="D3999" t="str">
            <v>力迅 UPS CP60KVA</v>
          </cell>
          <cell r="F3999" t="str">
            <v>佛山市力迅电子有限公司</v>
          </cell>
          <cell r="H3999">
            <v>0</v>
          </cell>
          <cell r="I3999" t="str">
            <v>力迅 CP60KVA</v>
          </cell>
        </row>
        <row r="4000">
          <cell r="C4000" t="str">
            <v>02.13.427</v>
          </cell>
          <cell r="D4000" t="str">
            <v>实时荧光定量PCR仪（安誉科技）</v>
          </cell>
          <cell r="F4000" t="str">
            <v>杭州安誉科技有限公司</v>
          </cell>
          <cell r="H4000">
            <v>0</v>
          </cell>
          <cell r="I4000" t="str">
            <v>AGS8830-8</v>
          </cell>
        </row>
        <row r="4001">
          <cell r="C4001" t="str">
            <v>02.13.428</v>
          </cell>
          <cell r="D4001" t="str">
            <v>干式荧光免疫分析仪（优迈科）</v>
          </cell>
          <cell r="F4001" t="str">
            <v>厦门优迈科医学仪器有限公司</v>
          </cell>
          <cell r="H4001">
            <v>0</v>
          </cell>
          <cell r="I4001" t="str">
            <v>RTR-FS100</v>
          </cell>
        </row>
        <row r="4002">
          <cell r="C4002" t="str">
            <v>02.13.429</v>
          </cell>
          <cell r="D4002" t="str">
            <v>生物显微镜Biological Microscope（奥林巴斯）</v>
          </cell>
          <cell r="F4002" t="str">
            <v>奥林巴斯株式会社オリンパス株式会社</v>
          </cell>
          <cell r="H4002">
            <v>0</v>
          </cell>
          <cell r="I4002" t="str">
            <v>CX33</v>
          </cell>
        </row>
        <row r="4003">
          <cell r="C4003" t="str">
            <v>02.13.43</v>
          </cell>
          <cell r="D4003" t="str">
            <v>北京白洋600A医用离心机</v>
          </cell>
          <cell r="F4003" t="str">
            <v>*</v>
          </cell>
          <cell r="H4003">
            <v>0</v>
          </cell>
        </row>
        <row r="4004">
          <cell r="C4004" t="str">
            <v>02.13.430</v>
          </cell>
          <cell r="D4004" t="str">
            <v>洗板机（雷杜生命）</v>
          </cell>
          <cell r="F4004" t="str">
            <v>深圳雷杜生命科学股份有限公司</v>
          </cell>
          <cell r="H4004">
            <v>0</v>
          </cell>
          <cell r="I4004" t="str">
            <v>RT-3100</v>
          </cell>
        </row>
        <row r="4005">
          <cell r="C4005" t="str">
            <v>02.13.431</v>
          </cell>
          <cell r="D4005" t="str">
            <v>酶标分析仪(深圳雷杜)(RT-6100)</v>
          </cell>
          <cell r="E4005" t="str">
            <v>RT-6100</v>
          </cell>
          <cell r="F4005" t="str">
            <v>深圳雷杜生命科学股份有限公司</v>
          </cell>
          <cell r="H4005">
            <v>0</v>
          </cell>
          <cell r="I4005" t="str">
            <v>RT-6100</v>
          </cell>
        </row>
        <row r="4006">
          <cell r="C4006" t="str">
            <v>02.13.432</v>
          </cell>
          <cell r="D4006" t="str">
            <v>全自动医用PCR分析系统（宏石）</v>
          </cell>
          <cell r="F4006" t="str">
            <v>上海宏石医疗科技有限公司</v>
          </cell>
          <cell r="H4006">
            <v>0</v>
          </cell>
          <cell r="I4006" t="str">
            <v>SLAN-96P</v>
          </cell>
        </row>
        <row r="4007">
          <cell r="C4007" t="str">
            <v>02.13.433</v>
          </cell>
          <cell r="D4007" t="str">
            <v>微生物培养箱（赛默飞）</v>
          </cell>
          <cell r="F4007" t="str">
            <v>赛默飞世尔科技（中国）有限公司</v>
          </cell>
          <cell r="H4007">
            <v>0</v>
          </cell>
          <cell r="I4007" t="str">
            <v>IMH100</v>
          </cell>
        </row>
        <row r="4008">
          <cell r="C4008" t="str">
            <v>02.13.434</v>
          </cell>
          <cell r="D4008" t="str">
            <v>全自动尿液分析仪（优利特）</v>
          </cell>
          <cell r="F4008" t="str">
            <v>桂林优利特医疗电子有限公司</v>
          </cell>
          <cell r="H4008">
            <v>0</v>
          </cell>
          <cell r="I4008" t="str">
            <v>URIT-1600</v>
          </cell>
        </row>
        <row r="4009">
          <cell r="C4009" t="str">
            <v>02.13.435</v>
          </cell>
          <cell r="D4009" t="str">
            <v>超纯水机UPT-II-10T</v>
          </cell>
          <cell r="F4009" t="str">
            <v>四川优普超纯科技有限公司</v>
          </cell>
          <cell r="H4009">
            <v>0</v>
          </cell>
          <cell r="I4009" t="str">
            <v>UPT-II-10T</v>
          </cell>
        </row>
        <row r="4010">
          <cell r="C4010" t="str">
            <v>02.13.436</v>
          </cell>
          <cell r="D4010" t="str">
            <v>通风柜（山东博科）</v>
          </cell>
          <cell r="E4010" t="str">
            <v>FH1200(C)</v>
          </cell>
          <cell r="F4010" t="str">
            <v>山东博科科学仪器有限公司</v>
          </cell>
          <cell r="H4010">
            <v>0</v>
          </cell>
          <cell r="I4010" t="str">
            <v>FH1200(C)</v>
          </cell>
        </row>
        <row r="4011">
          <cell r="C4011" t="str">
            <v>02.13.437</v>
          </cell>
          <cell r="D4011" t="str">
            <v>三球浓缩仪（KD浓缩器）(上海书培）（SP-1797B）</v>
          </cell>
          <cell r="E4011" t="str">
            <v>SP-1797B</v>
          </cell>
          <cell r="F4011" t="str">
            <v>上海书培实验设备有限公司</v>
          </cell>
          <cell r="H4011">
            <v>0</v>
          </cell>
          <cell r="I4011" t="str">
            <v>1797B B型</v>
          </cell>
        </row>
        <row r="4012">
          <cell r="C4012" t="str">
            <v>02.13.438</v>
          </cell>
          <cell r="D4012" t="str">
            <v>氢气发生器（山东赛克赛斯）</v>
          </cell>
          <cell r="E4012" t="str">
            <v>JY2021032601</v>
          </cell>
          <cell r="F4012" t="str">
            <v>山东赛克赛斯氢能源有限公司</v>
          </cell>
          <cell r="H4012">
            <v>0</v>
          </cell>
          <cell r="I4012" t="str">
            <v>QL-300</v>
          </cell>
        </row>
        <row r="4013">
          <cell r="C4013" t="str">
            <v>02.13.439</v>
          </cell>
          <cell r="D4013" t="str">
            <v>纯净空气泵（山东赛克赛斯）</v>
          </cell>
          <cell r="E4013" t="str">
            <v>JY2021032602</v>
          </cell>
          <cell r="F4013" t="str">
            <v>山东赛克赛斯氢能源有限公司</v>
          </cell>
          <cell r="H4013">
            <v>0</v>
          </cell>
          <cell r="I4013" t="str">
            <v>QL-3</v>
          </cell>
        </row>
        <row r="4014">
          <cell r="C4014" t="str">
            <v>02.13.44</v>
          </cell>
          <cell r="D4014" t="str">
            <v>海路HALO-F120自动粪便分析前处理系统</v>
          </cell>
          <cell r="F4014" t="str">
            <v>*</v>
          </cell>
          <cell r="H4014">
            <v>0</v>
          </cell>
          <cell r="I4014" t="str">
            <v>海路HALO-F120自动粪便分析前处理系统</v>
          </cell>
        </row>
        <row r="4015">
          <cell r="C4015" t="str">
            <v>02.13.440</v>
          </cell>
          <cell r="D4015" t="str">
            <v>电热恒温鼓风干燥箱（上海精宏）</v>
          </cell>
          <cell r="E4015" t="str">
            <v>JY2021032603</v>
          </cell>
          <cell r="F4015" t="str">
            <v>上海精宏实验设备有限公司</v>
          </cell>
          <cell r="H4015">
            <v>0</v>
          </cell>
          <cell r="I4015" t="str">
            <v>DHG-9146A</v>
          </cell>
        </row>
        <row r="4016">
          <cell r="C4016" t="str">
            <v>02.13.441</v>
          </cell>
          <cell r="D4016" t="str">
            <v>电热恒温水槽（上海精宏）</v>
          </cell>
          <cell r="E4016" t="str">
            <v>JY2021032604</v>
          </cell>
          <cell r="F4016" t="str">
            <v>上海精宏实验设备有限公司</v>
          </cell>
          <cell r="H4016">
            <v>0</v>
          </cell>
          <cell r="I4016" t="str">
            <v>DK-8B</v>
          </cell>
        </row>
        <row r="4017">
          <cell r="C4017" t="str">
            <v>02.13.442</v>
          </cell>
          <cell r="D4017" t="str">
            <v>医用冷藏冷冻箱（澳柯玛）</v>
          </cell>
          <cell r="E4017" t="str">
            <v>JY2021032605</v>
          </cell>
          <cell r="F4017" t="str">
            <v>澳柯玛股份有限公司</v>
          </cell>
          <cell r="H4017">
            <v>0</v>
          </cell>
          <cell r="I4017" t="str">
            <v>YCD-265</v>
          </cell>
        </row>
        <row r="4018">
          <cell r="C4018" t="str">
            <v>02.13.443</v>
          </cell>
          <cell r="D4018" t="str">
            <v>电子天平（岛津）</v>
          </cell>
          <cell r="E4018" t="str">
            <v>JY2021032606</v>
          </cell>
          <cell r="F4018" t="str">
            <v>岛津企业管理（中国）有限公司</v>
          </cell>
          <cell r="H4018">
            <v>0</v>
          </cell>
          <cell r="I4018" t="str">
            <v>ATX224R</v>
          </cell>
        </row>
        <row r="4019">
          <cell r="C4019" t="str">
            <v>02.13.444</v>
          </cell>
          <cell r="D4019" t="str">
            <v>电子天平（岛津）</v>
          </cell>
          <cell r="E4019" t="str">
            <v>JY2021032606</v>
          </cell>
          <cell r="F4019" t="str">
            <v>岛津企业管理（中国）有限公司</v>
          </cell>
          <cell r="H4019">
            <v>0</v>
          </cell>
          <cell r="I4019" t="str">
            <v>AUW120D</v>
          </cell>
        </row>
        <row r="4020">
          <cell r="C4020" t="str">
            <v>02.13.445</v>
          </cell>
          <cell r="D4020" t="str">
            <v>铝木单瓶气瓶柜（科之源）</v>
          </cell>
          <cell r="E4020" t="str">
            <v>JY2021032608</v>
          </cell>
          <cell r="F4020" t="str">
            <v>南宁科之源实验设备制造有限公司</v>
          </cell>
          <cell r="H4020">
            <v>0</v>
          </cell>
          <cell r="I4020" t="str">
            <v>550*450*1800</v>
          </cell>
        </row>
        <row r="4021">
          <cell r="C4021" t="str">
            <v>02.13.446</v>
          </cell>
          <cell r="D4021" t="str">
            <v>气相色谱仪（安捷伦）</v>
          </cell>
          <cell r="E4021" t="str">
            <v>JY2021032609</v>
          </cell>
          <cell r="F4021" t="str">
            <v>安捷伦科技（中国）有限公司</v>
          </cell>
          <cell r="H4021">
            <v>0</v>
          </cell>
          <cell r="I4021" t="str">
            <v>Agilent 8890</v>
          </cell>
        </row>
        <row r="4022">
          <cell r="C4022" t="str">
            <v>02.13.447</v>
          </cell>
          <cell r="D4022" t="str">
            <v>顶空进样器（安捷伦）</v>
          </cell>
          <cell r="E4022" t="str">
            <v>JY2021032610</v>
          </cell>
          <cell r="F4022" t="str">
            <v>安捷伦科技（中国）有限公司</v>
          </cell>
          <cell r="H4022">
            <v>0</v>
          </cell>
          <cell r="I4022" t="str">
            <v>Agilent 7697A</v>
          </cell>
        </row>
        <row r="4023">
          <cell r="C4023" t="str">
            <v>02.13.448</v>
          </cell>
          <cell r="D4023" t="str">
            <v>微软（Microsoft）Surface Pro 7 平板电脑</v>
          </cell>
          <cell r="F4023" t="str">
            <v>*</v>
          </cell>
          <cell r="H4023">
            <v>0</v>
          </cell>
          <cell r="I4023" t="str">
            <v>i3 4G+128G</v>
          </cell>
        </row>
        <row r="4024">
          <cell r="C4024" t="str">
            <v>02.13.449</v>
          </cell>
          <cell r="D4024" t="str">
            <v>力迅 UPS CP30K(30KAV/24KW)</v>
          </cell>
          <cell r="F4024" t="str">
            <v>山特电子（深圳）有限公司</v>
          </cell>
          <cell r="H4024">
            <v>0</v>
          </cell>
          <cell r="I4024" t="str">
            <v>力迅 CP30KVA</v>
          </cell>
        </row>
        <row r="4025">
          <cell r="C4025" t="str">
            <v>02.13.45</v>
          </cell>
          <cell r="D4025" t="str">
            <v>清华同方CASAS-QH-Ⅲ精子、微生物动静态图像检测系统</v>
          </cell>
          <cell r="F4025" t="str">
            <v>*</v>
          </cell>
          <cell r="H4025">
            <v>0</v>
          </cell>
          <cell r="I4025" t="str">
            <v>CASAS-QH-Ⅲ</v>
          </cell>
        </row>
        <row r="4026">
          <cell r="C4026" t="str">
            <v>02.13.450</v>
          </cell>
          <cell r="D4026" t="str">
            <v>全自动化学发光免疫分析仪（热景）</v>
          </cell>
          <cell r="F4026" t="str">
            <v>北京热景生物技术股份有限公司</v>
          </cell>
          <cell r="H4026">
            <v>0</v>
          </cell>
          <cell r="I4026" t="str">
            <v>C2000</v>
          </cell>
        </row>
        <row r="4027">
          <cell r="C4027" t="str">
            <v>02.13.451</v>
          </cell>
          <cell r="D4027" t="str">
            <v>二氧化碳细胞培养箱（跃进）</v>
          </cell>
          <cell r="E4027" t="str">
            <v>WJ-3-160</v>
          </cell>
          <cell r="F4027" t="str">
            <v>上海跃进医疗器械有限公司</v>
          </cell>
          <cell r="H4027">
            <v>0</v>
          </cell>
          <cell r="I4027" t="str">
            <v>WJ-3-160</v>
          </cell>
        </row>
        <row r="4028">
          <cell r="C4028" t="str">
            <v>02.13.452</v>
          </cell>
          <cell r="D4028" t="str">
            <v>医用离心机（北京新时代）-停用</v>
          </cell>
          <cell r="E4028" t="str">
            <v>DT4-6B</v>
          </cell>
          <cell r="F4028" t="str">
            <v>北京新时代北利医疗器械有限公司</v>
          </cell>
          <cell r="H4028">
            <v>0</v>
          </cell>
          <cell r="I4028" t="str">
            <v>DT4-6B</v>
          </cell>
        </row>
        <row r="4029">
          <cell r="C4029" t="str">
            <v>02.13.453</v>
          </cell>
          <cell r="D4029" t="str">
            <v>低速离心机（鑫奥）</v>
          </cell>
          <cell r="F4029" t="str">
            <v>长沙市鑫奥仪器仪表有限公司</v>
          </cell>
          <cell r="H4029">
            <v>0</v>
          </cell>
          <cell r="I4029" t="str">
            <v>GENIUS 5K-C</v>
          </cell>
        </row>
        <row r="4030">
          <cell r="C4030" t="str">
            <v>02.13.454</v>
          </cell>
          <cell r="D4030" t="str">
            <v>全自动核酸提取仪（硕世）</v>
          </cell>
          <cell r="F4030" t="str">
            <v>江苏硕世生物科技股份有限公司</v>
          </cell>
          <cell r="H4030">
            <v>0</v>
          </cell>
          <cell r="I4030" t="str">
            <v>SSNP-9600A</v>
          </cell>
        </row>
        <row r="4031">
          <cell r="C4031" t="str">
            <v>02.13.455</v>
          </cell>
          <cell r="D4031" t="str">
            <v>温湿度监测系统</v>
          </cell>
          <cell r="F4031" t="str">
            <v>北京志翔领驭冷链科技有限公司</v>
          </cell>
          <cell r="H4031">
            <v>0</v>
          </cell>
        </row>
        <row r="4032">
          <cell r="C4032" t="str">
            <v>02.13.456</v>
          </cell>
          <cell r="D4032" t="str">
            <v>核酸扩增检测分析仪（优思达）</v>
          </cell>
          <cell r="F4032" t="str">
            <v>杭州优思达生物技术有限公司</v>
          </cell>
          <cell r="H4032">
            <v>0</v>
          </cell>
          <cell r="I4032" t="str">
            <v>UC0108</v>
          </cell>
        </row>
        <row r="4033">
          <cell r="C4033" t="str">
            <v>02.13.457</v>
          </cell>
          <cell r="D4033" t="str">
            <v>低速离心机（迈皋）</v>
          </cell>
          <cell r="F4033" t="str">
            <v>上海迈皋科学仪器有限公司</v>
          </cell>
          <cell r="H4033">
            <v>0</v>
          </cell>
          <cell r="I4033" t="str">
            <v>MiniL-7G</v>
          </cell>
        </row>
        <row r="4034">
          <cell r="C4034" t="str">
            <v>02.13.458</v>
          </cell>
          <cell r="D4034" t="str">
            <v>380L药品阴凉/冷藏柜</v>
          </cell>
          <cell r="F4034" t="str">
            <v>山东广坤电器有限公司</v>
          </cell>
          <cell r="H4034">
            <v>0</v>
          </cell>
          <cell r="I4034" t="str">
            <v>GK/FL380</v>
          </cell>
        </row>
        <row r="4035">
          <cell r="C4035" t="str">
            <v>02.13.459</v>
          </cell>
          <cell r="D4035" t="str">
            <v>1200L药品阴凉/冷藏柜</v>
          </cell>
          <cell r="F4035" t="str">
            <v>博兴县昕雪尔制冷设备有限公司</v>
          </cell>
          <cell r="H4035">
            <v>0</v>
          </cell>
          <cell r="I4035" t="str">
            <v>LF-Z0915/L-1200</v>
          </cell>
        </row>
        <row r="4036">
          <cell r="C4036" t="str">
            <v>02.13.46</v>
          </cell>
          <cell r="D4036" t="str">
            <v>显微镜</v>
          </cell>
          <cell r="F4036" t="str">
            <v>*</v>
          </cell>
          <cell r="H4036">
            <v>0</v>
          </cell>
          <cell r="I4036" t="str">
            <v>显微镜</v>
          </cell>
        </row>
        <row r="4037">
          <cell r="C4037" t="str">
            <v>02.13.460</v>
          </cell>
          <cell r="D4037" t="str">
            <v>试管自动分拣系统（亚虎）</v>
          </cell>
          <cell r="F4037" t="str">
            <v>天津海迈医用科技有限公司</v>
          </cell>
          <cell r="H4037">
            <v>0</v>
          </cell>
          <cell r="I4037" t="str">
            <v>VF-16</v>
          </cell>
        </row>
        <row r="4038">
          <cell r="C4038" t="str">
            <v>02.13.461</v>
          </cell>
          <cell r="D4038" t="str">
            <v>全波长分光光度计（北京天根）</v>
          </cell>
          <cell r="F4038" t="str">
            <v>天根生化科技（北京）有限公司</v>
          </cell>
          <cell r="H4038">
            <v>0</v>
          </cell>
          <cell r="I4038" t="str">
            <v>TGEM Plus OSE-260-01</v>
          </cell>
        </row>
        <row r="4039">
          <cell r="C4039" t="str">
            <v>02.13.462</v>
          </cell>
          <cell r="D4039" t="str">
            <v>生物显微镜（明美）</v>
          </cell>
          <cell r="F4039" t="str">
            <v>广州市明美光电技术有限公司</v>
          </cell>
          <cell r="H4039">
            <v>0</v>
          </cell>
          <cell r="I4039" t="str">
            <v>ML31-M</v>
          </cell>
        </row>
        <row r="4040">
          <cell r="C4040" t="str">
            <v>02.13.463</v>
          </cell>
          <cell r="D4040" t="str">
            <v>医学图像工作站软件（北京国联）</v>
          </cell>
          <cell r="F4040" t="str">
            <v>北京国联在线医疗技术有限公司</v>
          </cell>
          <cell r="H4040">
            <v>0</v>
          </cell>
          <cell r="I4040" t="str">
            <v>M99-M</v>
          </cell>
        </row>
        <row r="4041">
          <cell r="C4041" t="str">
            <v>02.13.464</v>
          </cell>
          <cell r="D4041" t="str">
            <v>洁净工作台（苏州安泰）</v>
          </cell>
          <cell r="F4041" t="str">
            <v>苏州安泰空气技术有限公司</v>
          </cell>
          <cell r="H4041">
            <v>0</v>
          </cell>
          <cell r="I4041" t="str">
            <v>HS-1300-U</v>
          </cell>
        </row>
        <row r="4042">
          <cell r="C4042" t="str">
            <v>02.13.465</v>
          </cell>
          <cell r="D4042" t="str">
            <v>立式自动压力蒸汽灭菌器（致微）</v>
          </cell>
          <cell r="F4042" t="str">
            <v>致微（厦门）仪器有限公司</v>
          </cell>
          <cell r="H4042">
            <v>0</v>
          </cell>
          <cell r="I4042" t="str">
            <v>GR85DP</v>
          </cell>
        </row>
        <row r="4043">
          <cell r="C4043" t="str">
            <v>02.13.467</v>
          </cell>
          <cell r="D4043" t="str">
            <v>医用低温保存箱（海尔）</v>
          </cell>
          <cell r="F4043" t="str">
            <v>青岛海尔生物医疗股份有限公司</v>
          </cell>
          <cell r="H4043">
            <v>0</v>
          </cell>
          <cell r="I4043" t="str">
            <v>DW-86L419</v>
          </cell>
        </row>
        <row r="4044">
          <cell r="C4044" t="str">
            <v>02.13.468</v>
          </cell>
          <cell r="D4044" t="str">
            <v>医用冷藏冷冻箱（海尔）</v>
          </cell>
          <cell r="F4044" t="str">
            <v>青岛海尔生物医疗股份有限公司</v>
          </cell>
          <cell r="H4044">
            <v>0</v>
          </cell>
          <cell r="I4044" t="str">
            <v>HYCD-282C</v>
          </cell>
        </row>
        <row r="4045">
          <cell r="C4045" t="str">
            <v>02.13.469</v>
          </cell>
          <cell r="D4045" t="str">
            <v>生物安全柜（鑫贝西）</v>
          </cell>
          <cell r="F4045" t="str">
            <v>济南鑫贝西生物技术有限公司</v>
          </cell>
          <cell r="H4045">
            <v>0</v>
          </cell>
          <cell r="I4045" t="str">
            <v>BSC-1800ⅡA2-X</v>
          </cell>
        </row>
        <row r="4046">
          <cell r="C4046" t="str">
            <v>02.13.47</v>
          </cell>
          <cell r="D4046" t="str">
            <v>瑞美中文软件</v>
          </cell>
          <cell r="F4046" t="str">
            <v>*</v>
          </cell>
          <cell r="H4046">
            <v>0</v>
          </cell>
          <cell r="I4046" t="str">
            <v>瑞美中文软件</v>
          </cell>
        </row>
        <row r="4047">
          <cell r="C4047" t="str">
            <v>02.13.470</v>
          </cell>
          <cell r="D4047" t="str">
            <v>球形条码扫描仪</v>
          </cell>
          <cell r="F4047" t="str">
            <v>维融科技股份有限公司</v>
          </cell>
          <cell r="H4047">
            <v>0</v>
          </cell>
          <cell r="I4047" t="str">
            <v>WR-X21</v>
          </cell>
        </row>
        <row r="4048">
          <cell r="C4048" t="str">
            <v>02.13.471</v>
          </cell>
          <cell r="D4048" t="str">
            <v>对讲机</v>
          </cell>
          <cell r="F4048" t="str">
            <v>科立讯通信股份有限公司</v>
          </cell>
          <cell r="H4048">
            <v>0</v>
          </cell>
          <cell r="I4048" t="str">
            <v>DP405</v>
          </cell>
        </row>
        <row r="4049">
          <cell r="C4049" t="str">
            <v>02.13.472</v>
          </cell>
          <cell r="D4049" t="str">
            <v>多功能微生物培养系统（尤德）</v>
          </cell>
          <cell r="E4049" t="str">
            <v>MPI</v>
          </cell>
          <cell r="F4049" t="str">
            <v>广州市尤德生物科技有限公司</v>
          </cell>
          <cell r="H4049">
            <v>0</v>
          </cell>
          <cell r="I4049" t="str">
            <v>MPI</v>
          </cell>
        </row>
        <row r="4050">
          <cell r="C4050" t="str">
            <v>02.13.473</v>
          </cell>
          <cell r="D4050" t="str">
            <v>烤片机</v>
          </cell>
          <cell r="F4050" t="str">
            <v>常州国华电器有限公司</v>
          </cell>
          <cell r="H4050">
            <v>0</v>
          </cell>
          <cell r="I4050" t="str">
            <v>DB-B2</v>
          </cell>
        </row>
        <row r="4051">
          <cell r="C4051" t="str">
            <v>02.13.474</v>
          </cell>
          <cell r="D4051" t="str">
            <v>立式灭菌器（山东新华）（L100-EP）</v>
          </cell>
          <cell r="E4051" t="str">
            <v>L100-EP</v>
          </cell>
          <cell r="F4051" t="str">
            <v>山东新华医疗器械股份有限公司</v>
          </cell>
          <cell r="H4051">
            <v>0</v>
          </cell>
          <cell r="I4051" t="str">
            <v>LMQ.C</v>
          </cell>
        </row>
        <row r="4052">
          <cell r="C4052" t="str">
            <v>02.13.475</v>
          </cell>
          <cell r="D4052" t="str">
            <v>荧光定量聚合酶链反应（PCR）检测系统(博日)(FQD-96A)</v>
          </cell>
          <cell r="E4052" t="str">
            <v>FQD-96A</v>
          </cell>
          <cell r="F4052" t="str">
            <v>杭州博日科技股份有限公司</v>
          </cell>
          <cell r="H4052">
            <v>0</v>
          </cell>
          <cell r="I4052" t="str">
            <v>FQD-96A</v>
          </cell>
        </row>
        <row r="4053">
          <cell r="C4053" t="str">
            <v>02.13.476</v>
          </cell>
          <cell r="D4053" t="str">
            <v>全自动核酸提取仪(伯杰)(BG-Star-96)</v>
          </cell>
          <cell r="E4053" t="str">
            <v>BG-Star-96</v>
          </cell>
          <cell r="F4053" t="str">
            <v>上海伯杰医疗科技有限公司</v>
          </cell>
          <cell r="H4053">
            <v>0</v>
          </cell>
          <cell r="I4053" t="str">
            <v>BG-Star-96</v>
          </cell>
        </row>
        <row r="4054">
          <cell r="C4054" t="str">
            <v>02.13.477</v>
          </cell>
          <cell r="D4054" t="str">
            <v>全自动核酸提取仪(伯杰)(BG-Abot-96)</v>
          </cell>
          <cell r="E4054" t="str">
            <v>BG-Abot-96</v>
          </cell>
          <cell r="F4054" t="str">
            <v>上海伯杰医疗科技有限公司</v>
          </cell>
          <cell r="H4054">
            <v>0</v>
          </cell>
          <cell r="I4054" t="str">
            <v>BG-Abot-96</v>
          </cell>
        </row>
        <row r="4055">
          <cell r="C4055" t="str">
            <v>02.13.478</v>
          </cell>
          <cell r="D4055" t="str">
            <v>全自动核酸提纯及实时荧光PCR分析系统（安图）</v>
          </cell>
          <cell r="E4055" t="str">
            <v>AutoMolec 3000</v>
          </cell>
          <cell r="F4055" t="str">
            <v>安图实验仪器（郑州）有限公司</v>
          </cell>
          <cell r="H4055">
            <v>0</v>
          </cell>
          <cell r="I4055" t="str">
            <v>AutoMolec 3000</v>
          </cell>
        </row>
        <row r="4056">
          <cell r="C4056" t="str">
            <v>02.13.479</v>
          </cell>
          <cell r="D4056" t="str">
            <v>瑞美检验软件V7.0</v>
          </cell>
          <cell r="F4056" t="str">
            <v>上海瑞美网络科技有限公司</v>
          </cell>
          <cell r="H4056">
            <v>0</v>
          </cell>
        </row>
        <row r="4057">
          <cell r="C4057" t="str">
            <v>02.13.48</v>
          </cell>
          <cell r="D4057" t="str">
            <v>山特C2K UPS</v>
          </cell>
          <cell r="F4057" t="str">
            <v>山特电子（深圳）有限公司</v>
          </cell>
          <cell r="H4057">
            <v>0</v>
          </cell>
          <cell r="I4057" t="str">
            <v>山特C2K UPS</v>
          </cell>
        </row>
        <row r="4058">
          <cell r="C4058" t="str">
            <v>02.13.480</v>
          </cell>
          <cell r="D4058" t="str">
            <v>旋涡混合器（北京大龙）</v>
          </cell>
          <cell r="F4058" t="str">
            <v>大龙兴创实验仪器（北京）股份公司</v>
          </cell>
          <cell r="H4058">
            <v>0</v>
          </cell>
          <cell r="I4058" t="str">
            <v>MVM25</v>
          </cell>
        </row>
        <row r="4059">
          <cell r="C4059" t="str">
            <v>02.13.481</v>
          </cell>
          <cell r="D4059" t="str">
            <v>96孔板混匀仪（北京大龙）（8031202000）</v>
          </cell>
          <cell r="E4059">
            <v>8031202000</v>
          </cell>
          <cell r="F4059" t="str">
            <v>大龙兴创实验仪器（北京）股份公司</v>
          </cell>
          <cell r="H4059">
            <v>0</v>
          </cell>
          <cell r="I4059" t="str">
            <v>MX-M</v>
          </cell>
        </row>
        <row r="4060">
          <cell r="C4060" t="str">
            <v>02.13.482</v>
          </cell>
          <cell r="D4060" t="str">
            <v>全自动样品处理系统（亿立方）</v>
          </cell>
          <cell r="F4060" t="str">
            <v>深圳市亿立方生物技术有限公司</v>
          </cell>
          <cell r="H4060">
            <v>0</v>
          </cell>
          <cell r="I4060" t="str">
            <v>YL96</v>
          </cell>
        </row>
        <row r="4061">
          <cell r="C4061" t="str">
            <v>02.13.483</v>
          </cell>
          <cell r="D4061" t="str">
            <v>全自动核酸分子杂交仪(亚能)</v>
          </cell>
          <cell r="F4061" t="str">
            <v>亚能生物技术（深圳）有限公司</v>
          </cell>
          <cell r="H4061">
            <v>0</v>
          </cell>
          <cell r="I4061" t="str">
            <v>YN-H48</v>
          </cell>
        </row>
        <row r="4062">
          <cell r="C4062" t="str">
            <v>02.13.484</v>
          </cell>
          <cell r="D4062" t="str">
            <v>ATU-PVT-LCO5（轨道）</v>
          </cell>
          <cell r="F4062" t="str">
            <v>罗氏诊断公司Roche Diagnostics GmbH</v>
          </cell>
          <cell r="H4062">
            <v>0</v>
          </cell>
        </row>
        <row r="4063">
          <cell r="C4063" t="str">
            <v>02.13.485</v>
          </cell>
          <cell r="D4063" t="str">
            <v>全自动糖化血红蛋白分析仪(AH-600)</v>
          </cell>
          <cell r="E4063" t="str">
            <v>AH-600</v>
          </cell>
          <cell r="F4063" t="str">
            <v>蓝怡（湖南）医疗器械有限公司</v>
          </cell>
          <cell r="H4063">
            <v>0</v>
          </cell>
          <cell r="I4063" t="str">
            <v>AH-600</v>
          </cell>
        </row>
        <row r="4064">
          <cell r="C4064" t="str">
            <v>02.13.486</v>
          </cell>
          <cell r="D4064" t="str">
            <v>全自动糖化血红蛋白分析仪HLC-723G11（ZG011012）</v>
          </cell>
          <cell r="E4064" t="str">
            <v>ZG011012</v>
          </cell>
          <cell r="F4064" t="str">
            <v>东曹株式会社(東ソー株式会社) Tosoh Corporation</v>
          </cell>
          <cell r="H4064">
            <v>0</v>
          </cell>
          <cell r="I4064" t="str">
            <v>HLC-723G11</v>
          </cell>
        </row>
        <row r="4065">
          <cell r="C4065" t="str">
            <v>02.13.487</v>
          </cell>
          <cell r="D4065" t="str">
            <v>800L药品阴凉/冷藏柜</v>
          </cell>
          <cell r="E4065" t="str">
            <v>JY2022060901</v>
          </cell>
          <cell r="F4065" t="str">
            <v>博兴县昕雪尔制冷设备有限公司</v>
          </cell>
          <cell r="H4065">
            <v>0</v>
          </cell>
          <cell r="I4065" t="str">
            <v>LF-Z0915/L-800</v>
          </cell>
        </row>
        <row r="4066">
          <cell r="C4066" t="str">
            <v>02.13.488</v>
          </cell>
          <cell r="D4066" t="str">
            <v>便携式电导率仪</v>
          </cell>
          <cell r="E4066" t="str">
            <v>JY2022060902</v>
          </cell>
          <cell r="F4066" t="str">
            <v>上海仪电科学仪器股份有限公司</v>
          </cell>
          <cell r="H4066">
            <v>0</v>
          </cell>
          <cell r="I4066" t="str">
            <v>DDBJ-350</v>
          </cell>
        </row>
        <row r="4067">
          <cell r="C4067" t="str">
            <v>02.13.489</v>
          </cell>
          <cell r="D4067" t="str">
            <v>电导电极</v>
          </cell>
          <cell r="E4067" t="str">
            <v>JY2022060902</v>
          </cell>
          <cell r="F4067" t="str">
            <v>上海仪电科学仪器股份有限公司</v>
          </cell>
          <cell r="H4067">
            <v>0</v>
          </cell>
          <cell r="I4067" t="str">
            <v>DJS-0.1VTG</v>
          </cell>
        </row>
        <row r="4068">
          <cell r="C4068" t="str">
            <v>02.13.49</v>
          </cell>
          <cell r="D4068" t="str">
            <v>DNZJ）惠普HP电脑主机</v>
          </cell>
          <cell r="F4068" t="str">
            <v>*</v>
          </cell>
          <cell r="H4068">
            <v>0</v>
          </cell>
        </row>
        <row r="4069">
          <cell r="C4069" t="str">
            <v>02.13.490</v>
          </cell>
          <cell r="D4069" t="str">
            <v>血液加温仪Warmer for Blood Bags</v>
          </cell>
          <cell r="F4069" t="str">
            <v>德国博科有限责任公司Barkey GmbH &amp; Co.KG</v>
          </cell>
          <cell r="H4069">
            <v>0</v>
          </cell>
          <cell r="I4069" t="str">
            <v>Plasmatherm</v>
          </cell>
        </row>
        <row r="4070">
          <cell r="C4070" t="str">
            <v>02.13.491</v>
          </cell>
          <cell r="D4070" t="str">
            <v>医用离心机(医众医疗）</v>
          </cell>
          <cell r="F4070" t="str">
            <v>河北医众医疗器械有限公司</v>
          </cell>
          <cell r="H4070">
            <v>0</v>
          </cell>
          <cell r="I4070" t="str">
            <v>低速台式离心机DT4-6B</v>
          </cell>
        </row>
        <row r="4071">
          <cell r="C4071" t="str">
            <v>02.13.492</v>
          </cell>
          <cell r="D4071" t="str">
            <v>显微扫描仪（皓信）</v>
          </cell>
          <cell r="F4071" t="str">
            <v>上海皓信生物科技有限公司</v>
          </cell>
          <cell r="H4071">
            <v>0</v>
          </cell>
          <cell r="I4071" t="str">
            <v>Mycob.T SCANNER A1pha</v>
          </cell>
        </row>
        <row r="4072">
          <cell r="C4072" t="str">
            <v>02.13.493</v>
          </cell>
          <cell r="D4072" t="str">
            <v>自动染片机（皓信）</v>
          </cell>
          <cell r="F4072" t="str">
            <v>上海皓信生物科技有限公司</v>
          </cell>
          <cell r="H4072">
            <v>0</v>
          </cell>
          <cell r="I4072" t="str">
            <v>Mycob.T Stainer Alpha</v>
          </cell>
        </row>
        <row r="4073">
          <cell r="C4073" t="str">
            <v>02.13.494</v>
          </cell>
          <cell r="D4073" t="str">
            <v>生物显微镜（奥林巴斯）</v>
          </cell>
          <cell r="F4073" t="str">
            <v>仪景通光学科技(广州)有限公司</v>
          </cell>
          <cell r="H4073">
            <v>0</v>
          </cell>
          <cell r="I4073" t="str">
            <v>CX33</v>
          </cell>
        </row>
        <row r="4074">
          <cell r="C4074" t="str">
            <v>02.13.495</v>
          </cell>
          <cell r="D4074" t="str">
            <v>生物显微镜（奥林巴斯）</v>
          </cell>
          <cell r="F4074" t="str">
            <v>仪景通光学科技(广州)有限公司</v>
          </cell>
          <cell r="H4074">
            <v>0</v>
          </cell>
          <cell r="I4074" t="str">
            <v>CX43</v>
          </cell>
        </row>
        <row r="4075">
          <cell r="C4075" t="str">
            <v>02.13.496</v>
          </cell>
          <cell r="D4075" t="str">
            <v>山特C1.5K UPS</v>
          </cell>
          <cell r="E4075" t="str">
            <v>JY2022092801</v>
          </cell>
          <cell r="F4075" t="str">
            <v>山特电子（深圳）有限公司</v>
          </cell>
          <cell r="H4075">
            <v>0</v>
          </cell>
          <cell r="I4075" t="str">
            <v>1.5K</v>
          </cell>
        </row>
        <row r="4076">
          <cell r="C4076" t="str">
            <v>02.13.50</v>
          </cell>
          <cell r="D4076" t="str">
            <v>佳能激光打印机LPB3018</v>
          </cell>
          <cell r="F4076" t="str">
            <v>*</v>
          </cell>
          <cell r="H4076">
            <v>0</v>
          </cell>
          <cell r="I4076" t="str">
            <v>LBP3018</v>
          </cell>
        </row>
        <row r="4077">
          <cell r="C4077" t="str">
            <v>02.13.51</v>
          </cell>
          <cell r="D4077" t="str">
            <v>复印/打印一体机</v>
          </cell>
          <cell r="F4077" t="str">
            <v>*</v>
          </cell>
          <cell r="H4077">
            <v>0</v>
          </cell>
        </row>
        <row r="4078">
          <cell r="C4078" t="str">
            <v>02.13.52</v>
          </cell>
          <cell r="D4078" t="str">
            <v>美国贝克曼EPICS XL流式细胞分析仪</v>
          </cell>
          <cell r="E4078" t="str">
            <v>HWQ-MK-10</v>
          </cell>
          <cell r="F4078" t="str">
            <v>*</v>
          </cell>
          <cell r="H4078">
            <v>0</v>
          </cell>
          <cell r="I4078" t="str">
            <v>贝克曼EPICS XL</v>
          </cell>
        </row>
        <row r="4079">
          <cell r="C4079" t="str">
            <v>02.13.53</v>
          </cell>
          <cell r="D4079" t="str">
            <v>（U411）04906969001半自动尿液分析仪(U411尿机)</v>
          </cell>
          <cell r="F4079" t="str">
            <v>*</v>
          </cell>
          <cell r="H4079">
            <v>0</v>
          </cell>
          <cell r="I4079" t="str">
            <v>U411尿机</v>
          </cell>
        </row>
        <row r="4080">
          <cell r="C4080" t="str">
            <v>02.13.54</v>
          </cell>
          <cell r="D4080" t="str">
            <v>(CYQ IF ESP 30 1311 S)EUROSTARIIIPLUS欧蒙之星显微镜</v>
          </cell>
          <cell r="E4080" t="str">
            <v>HWQ-MK-10</v>
          </cell>
          <cell r="F4080" t="str">
            <v>德国欧蒙</v>
          </cell>
          <cell r="H4080">
            <v>0</v>
          </cell>
          <cell r="I4080" t="str">
            <v>EUROSTARIIIPLUS欧蒙之星显微镜</v>
          </cell>
        </row>
        <row r="4081">
          <cell r="C4081" t="str">
            <v>02.13.55</v>
          </cell>
          <cell r="D4081" t="str">
            <v>RO-4000一体式水机(320L/H)</v>
          </cell>
          <cell r="E4081" t="str">
            <v>RO-4000</v>
          </cell>
          <cell r="F4081" t="str">
            <v>*</v>
          </cell>
          <cell r="H4081">
            <v>0</v>
          </cell>
          <cell r="I4081" t="str">
            <v>RO-4000</v>
          </cell>
        </row>
        <row r="4082">
          <cell r="C4082" t="str">
            <v>02.13.56</v>
          </cell>
          <cell r="D4082" t="str">
            <v>深圳山特3C20KS UPS不间断电源</v>
          </cell>
          <cell r="F4082" t="str">
            <v>山特电子（深圳）有限公司</v>
          </cell>
          <cell r="H4082">
            <v>0</v>
          </cell>
          <cell r="I4082" t="str">
            <v>山特3C20KS UPS</v>
          </cell>
        </row>
        <row r="4083">
          <cell r="C4083" t="str">
            <v>02.13.57</v>
          </cell>
          <cell r="D4083" t="str">
            <v>(BJBDN)笔记本电脑</v>
          </cell>
          <cell r="F4083" t="str">
            <v>*</v>
          </cell>
          <cell r="H4083">
            <v>0</v>
          </cell>
        </row>
        <row r="4084">
          <cell r="C4084" t="str">
            <v>02.13.58</v>
          </cell>
          <cell r="D4084" t="str">
            <v>工程机预处理系统(GCJYCLXT)</v>
          </cell>
          <cell r="E4084" t="str">
            <v>GCJYCLXT</v>
          </cell>
          <cell r="F4084" t="str">
            <v>*</v>
          </cell>
          <cell r="H4084">
            <v>0</v>
          </cell>
          <cell r="I4084" t="str">
            <v>工程机预处理系统</v>
          </cell>
        </row>
        <row r="4085">
          <cell r="C4085" t="str">
            <v>02.13.59</v>
          </cell>
          <cell r="D4085" t="str">
            <v>德国罗氏诊断9180电解质仪</v>
          </cell>
          <cell r="E4085" t="str">
            <v>GCJYCLXT</v>
          </cell>
          <cell r="F4085" t="str">
            <v>*</v>
          </cell>
          <cell r="H4085">
            <v>0</v>
          </cell>
          <cell r="I4085" t="str">
            <v>罗氏9180电解质仪</v>
          </cell>
        </row>
        <row r="4086">
          <cell r="C4086" t="str">
            <v>02.13.60</v>
          </cell>
          <cell r="D4086" t="str">
            <v>GT16-3型高速台式离心机</v>
          </cell>
          <cell r="E4086" t="str">
            <v>GT16-3</v>
          </cell>
          <cell r="F4086" t="str">
            <v>*</v>
          </cell>
          <cell r="H4086">
            <v>0</v>
          </cell>
          <cell r="I4086" t="str">
            <v>GT16-3型高速台式离心机</v>
          </cell>
        </row>
        <row r="4087">
          <cell r="C4087" t="str">
            <v>02.13.61</v>
          </cell>
          <cell r="D4087" t="str">
            <v>爱特尔DHG-9070A恒温鼓风干燥箱(DHG-9070A)</v>
          </cell>
          <cell r="E4087" t="str">
            <v>DHG-9070A</v>
          </cell>
          <cell r="F4087" t="str">
            <v>*</v>
          </cell>
          <cell r="H4087">
            <v>0</v>
          </cell>
          <cell r="I4087" t="str">
            <v>DHG-9070A</v>
          </cell>
        </row>
        <row r="4088">
          <cell r="C4088" t="str">
            <v>02.13.62</v>
          </cell>
          <cell r="D4088" t="str">
            <v>医用离心机(北利)</v>
          </cell>
          <cell r="E4088" t="str">
            <v>DT5-3</v>
          </cell>
          <cell r="F4088" t="str">
            <v>北京新时代北利医疗器械有限公司</v>
          </cell>
          <cell r="H4088">
            <v>0</v>
          </cell>
          <cell r="I4088" t="str">
            <v>DT5-3</v>
          </cell>
        </row>
        <row r="4089">
          <cell r="C4089" t="str">
            <v>02.13.67</v>
          </cell>
          <cell r="D4089" t="str">
            <v>96x真空采血管转子脱盖提篮</v>
          </cell>
          <cell r="F4089" t="str">
            <v>中科中佳</v>
          </cell>
          <cell r="H4089">
            <v>0</v>
          </cell>
        </row>
        <row r="4090">
          <cell r="C4090" t="str">
            <v>02.13.68</v>
          </cell>
          <cell r="D4090" t="str">
            <v>山特C1K UPS</v>
          </cell>
          <cell r="F4090" t="str">
            <v>山特电子（深圳）有限公司</v>
          </cell>
          <cell r="H4090">
            <v>0</v>
          </cell>
          <cell r="I4090" t="str">
            <v>山特C1K UPS</v>
          </cell>
        </row>
        <row r="4091">
          <cell r="C4091" t="str">
            <v>02.13.69</v>
          </cell>
          <cell r="D4091" t="str">
            <v>全自动综合过滤器</v>
          </cell>
          <cell r="E4091" t="str">
            <v>GLQ-8835</v>
          </cell>
          <cell r="F4091" t="str">
            <v>美国雷澳</v>
          </cell>
          <cell r="H4091">
            <v>0</v>
          </cell>
          <cell r="I4091" t="str">
            <v>GLQ-8835</v>
          </cell>
        </row>
        <row r="4092">
          <cell r="C4092" t="str">
            <v>02.13.70</v>
          </cell>
          <cell r="D4092" t="str">
            <v>离心机(TGL-16B)</v>
          </cell>
          <cell r="E4092" t="str">
            <v>TGL-16B</v>
          </cell>
          <cell r="F4092" t="str">
            <v>上海安亭</v>
          </cell>
          <cell r="H4092">
            <v>0</v>
          </cell>
          <cell r="I4092" t="str">
            <v>TGL-16B</v>
          </cell>
        </row>
        <row r="4093">
          <cell r="C4093" t="str">
            <v>02.13.71</v>
          </cell>
          <cell r="D4093" t="str">
            <v>离心机(TDL-80-2B)</v>
          </cell>
          <cell r="E4093" t="str">
            <v>TDL-80-2B</v>
          </cell>
          <cell r="F4093" t="str">
            <v>上海安亭</v>
          </cell>
          <cell r="H4093">
            <v>0</v>
          </cell>
          <cell r="I4093" t="str">
            <v>TDL-80-2B</v>
          </cell>
        </row>
        <row r="4094">
          <cell r="C4094" t="str">
            <v>02.13.72</v>
          </cell>
          <cell r="D4094" t="str">
            <v>前端处理分析并联机</v>
          </cell>
          <cell r="F4094" t="str">
            <v>*</v>
          </cell>
          <cell r="H4094">
            <v>0</v>
          </cell>
        </row>
        <row r="4095">
          <cell r="C4095" t="str">
            <v>02.13.73</v>
          </cell>
          <cell r="D4095" t="str">
            <v>血氨分析仪PA-4140</v>
          </cell>
          <cell r="E4095" t="str">
            <v>PA-4140</v>
          </cell>
          <cell r="F4095" t="str">
            <v>爱科来医疗科技（平湖）有限公司</v>
          </cell>
          <cell r="H4095">
            <v>0</v>
          </cell>
          <cell r="I4095" t="str">
            <v>PA-4140</v>
          </cell>
        </row>
        <row r="4096">
          <cell r="C4096" t="str">
            <v>02.13.74</v>
          </cell>
          <cell r="D4096" t="str">
            <v>蚁霸托盘叉车</v>
          </cell>
          <cell r="F4096" t="str">
            <v>*</v>
          </cell>
          <cell r="H4096">
            <v>0</v>
          </cell>
          <cell r="I4096" t="str">
            <v>3T(宽型)</v>
          </cell>
        </row>
        <row r="4097">
          <cell r="C4097" t="str">
            <v>02.13.75</v>
          </cell>
          <cell r="D4097" t="str">
            <v>金武士UPS(原厂配置）</v>
          </cell>
          <cell r="F4097" t="str">
            <v>*</v>
          </cell>
          <cell r="H4097">
            <v>0</v>
          </cell>
          <cell r="I4097" t="str">
            <v>金武士UPS</v>
          </cell>
        </row>
        <row r="4098">
          <cell r="C4098" t="str">
            <v>02.13.76</v>
          </cell>
          <cell r="D4098" t="str">
            <v>UPS不间断电源LS-11-6KVA(07228970001)</v>
          </cell>
          <cell r="E4098">
            <v>7228970001</v>
          </cell>
          <cell r="F4098" t="str">
            <v>Roche Diagnostics InternationaL Ltd.</v>
          </cell>
          <cell r="H4098">
            <v>0</v>
          </cell>
          <cell r="I4098" t="str">
            <v>LS-11-6KVA</v>
          </cell>
        </row>
        <row r="4099">
          <cell r="C4099" t="str">
            <v>02.13.77</v>
          </cell>
          <cell r="D4099" t="str">
            <v>生物安全柜HFsafe-1200</v>
          </cell>
          <cell r="F4099" t="str">
            <v>*</v>
          </cell>
          <cell r="H4099">
            <v>0</v>
          </cell>
          <cell r="I4099" t="str">
            <v>HFsafe-1200</v>
          </cell>
        </row>
        <row r="4100">
          <cell r="C4100" t="str">
            <v>02.13.78</v>
          </cell>
          <cell r="D4100" t="str">
            <v>生物安全柜HFsafe-1500</v>
          </cell>
          <cell r="F4100" t="str">
            <v>*</v>
          </cell>
          <cell r="H4100">
            <v>0</v>
          </cell>
          <cell r="I4100" t="str">
            <v>HFsafe-1500</v>
          </cell>
        </row>
        <row r="4101">
          <cell r="C4101" t="str">
            <v>02.13.79</v>
          </cell>
          <cell r="D4101" t="str">
            <v>生物安全柜HFsafe-1500TE</v>
          </cell>
          <cell r="F4101" t="str">
            <v>*</v>
          </cell>
          <cell r="H4101">
            <v>0</v>
          </cell>
          <cell r="I4101" t="str">
            <v>HFsafe-1500TE</v>
          </cell>
        </row>
        <row r="4102">
          <cell r="C4102" t="str">
            <v>02.13.80</v>
          </cell>
          <cell r="D4102" t="str">
            <v>生物安全柜HFsafe-1800TE</v>
          </cell>
          <cell r="F4102" t="str">
            <v>*</v>
          </cell>
          <cell r="H4102">
            <v>0</v>
          </cell>
          <cell r="I4102" t="str">
            <v>HFsafe-1800TE</v>
          </cell>
        </row>
        <row r="4103">
          <cell r="C4103" t="str">
            <v>02.13.81</v>
          </cell>
          <cell r="D4103" t="str">
            <v>UPS LS-113KVA(原厂配置)</v>
          </cell>
          <cell r="E4103">
            <v>7228961001</v>
          </cell>
          <cell r="F4103" t="str">
            <v>*</v>
          </cell>
          <cell r="H4103">
            <v>0</v>
          </cell>
          <cell r="I4103" t="str">
            <v>LS-113KVA</v>
          </cell>
        </row>
        <row r="4104">
          <cell r="C4104" t="str">
            <v>02.13.82</v>
          </cell>
          <cell r="D4104" t="str">
            <v>UPS LS-112KVA(原厂配置)</v>
          </cell>
          <cell r="F4104" t="str">
            <v>*</v>
          </cell>
          <cell r="H4104">
            <v>0</v>
          </cell>
          <cell r="I4104" t="str">
            <v>LS-112KVA</v>
          </cell>
        </row>
        <row r="4105">
          <cell r="C4105" t="str">
            <v>02.13.83</v>
          </cell>
          <cell r="D4105" t="str">
            <v>UPS LS-116KVA(原厂配置)</v>
          </cell>
          <cell r="E4105">
            <v>7228970001</v>
          </cell>
          <cell r="F4105" t="str">
            <v>*</v>
          </cell>
          <cell r="H4105">
            <v>0</v>
          </cell>
          <cell r="I4105" t="str">
            <v>LS-116KVA</v>
          </cell>
        </row>
        <row r="4106">
          <cell r="C4106" t="str">
            <v>02.13.84</v>
          </cell>
          <cell r="D4106" t="str">
            <v>UPS LS-1110KVA(原厂配置)</v>
          </cell>
          <cell r="E4106">
            <v>7228996001</v>
          </cell>
          <cell r="F4106" t="str">
            <v>*</v>
          </cell>
          <cell r="H4106">
            <v>0</v>
          </cell>
          <cell r="I4106" t="str">
            <v>LS-1110KVA</v>
          </cell>
        </row>
        <row r="4107">
          <cell r="C4107" t="str">
            <v>02.13.85</v>
          </cell>
          <cell r="D4107" t="str">
            <v>UPS LS-3115KVA(原厂配置)</v>
          </cell>
          <cell r="E4107">
            <v>7229020001</v>
          </cell>
          <cell r="F4107" t="str">
            <v>*</v>
          </cell>
          <cell r="H4107">
            <v>0</v>
          </cell>
          <cell r="I4107" t="str">
            <v>LS-3115KVA</v>
          </cell>
        </row>
        <row r="4108">
          <cell r="C4108" t="str">
            <v>02.13.86</v>
          </cell>
          <cell r="D4108" t="str">
            <v>UPS LS-3120KVA(原厂配置)</v>
          </cell>
          <cell r="E4108">
            <v>7229046001</v>
          </cell>
          <cell r="F4108" t="str">
            <v>*</v>
          </cell>
          <cell r="H4108">
            <v>0</v>
          </cell>
          <cell r="I4108" t="str">
            <v>LS-3120KVA</v>
          </cell>
        </row>
        <row r="4109">
          <cell r="C4109" t="str">
            <v>02.13.87</v>
          </cell>
          <cell r="D4109" t="str">
            <v>打印机</v>
          </cell>
          <cell r="F4109" t="str">
            <v>*</v>
          </cell>
          <cell r="H4109">
            <v>0</v>
          </cell>
        </row>
        <row r="4110">
          <cell r="C4110" t="str">
            <v>02.13.88</v>
          </cell>
          <cell r="D4110" t="str">
            <v>PYX-DHS.600-BS-2型隔水式电热恒温培养箱</v>
          </cell>
          <cell r="E4110" t="str">
            <v>PYX-DHS</v>
          </cell>
          <cell r="F4110" t="str">
            <v>上海恒跃</v>
          </cell>
          <cell r="H4110">
            <v>0</v>
          </cell>
          <cell r="I4110" t="str">
            <v>PYX-DHS.600-BS-2</v>
          </cell>
        </row>
        <row r="4111">
          <cell r="C4111" t="str">
            <v>02.13.90</v>
          </cell>
          <cell r="D4111" t="str">
            <v>带动力装置的排风附件</v>
          </cell>
          <cell r="F4111" t="str">
            <v>*</v>
          </cell>
          <cell r="H4111">
            <v>0</v>
          </cell>
        </row>
        <row r="4112">
          <cell r="C4112" t="str">
            <v>02.13.91</v>
          </cell>
          <cell r="D4112" t="str">
            <v>自动联动密闭阀</v>
          </cell>
          <cell r="F4112" t="str">
            <v>*</v>
          </cell>
          <cell r="H4112">
            <v>0</v>
          </cell>
        </row>
        <row r="4113">
          <cell r="C4113" t="str">
            <v>02.13.92</v>
          </cell>
          <cell r="D4113" t="str">
            <v>定风量阀</v>
          </cell>
          <cell r="F4113" t="str">
            <v>*</v>
          </cell>
          <cell r="H4113">
            <v>0</v>
          </cell>
        </row>
        <row r="4114">
          <cell r="C4114" t="str">
            <v>02.13.93</v>
          </cell>
          <cell r="D4114" t="str">
            <v>风速传感器控制型风机</v>
          </cell>
          <cell r="F4114" t="str">
            <v>*</v>
          </cell>
          <cell r="H4114">
            <v>0</v>
          </cell>
        </row>
        <row r="4115">
          <cell r="C4115" t="str">
            <v>02.13.94</v>
          </cell>
          <cell r="D4115" t="str">
            <v>软件自动联动密闭阀</v>
          </cell>
          <cell r="F4115" t="str">
            <v>*</v>
          </cell>
          <cell r="H4115">
            <v>0</v>
          </cell>
        </row>
        <row r="4116">
          <cell r="C4116" t="str">
            <v>02.13.95</v>
          </cell>
          <cell r="D4116" t="str">
            <v>通风柜</v>
          </cell>
          <cell r="F4116" t="str">
            <v>*</v>
          </cell>
          <cell r="H4116">
            <v>0</v>
          </cell>
        </row>
        <row r="4117">
          <cell r="C4117" t="str">
            <v>02.13.96</v>
          </cell>
          <cell r="D4117" t="str">
            <v>生化分析型纯水仪</v>
          </cell>
          <cell r="F4117" t="str">
            <v>*</v>
          </cell>
          <cell r="H4117">
            <v>0</v>
          </cell>
          <cell r="I4117" t="str">
            <v>300L</v>
          </cell>
        </row>
        <row r="4118">
          <cell r="C4118" t="str">
            <v>02.13.99</v>
          </cell>
          <cell r="D4118" t="str">
            <v>不间断电源（山特UPS）</v>
          </cell>
          <cell r="E4118" t="str">
            <v>ALT-80E</v>
          </cell>
          <cell r="F4118" t="str">
            <v>山特电子（深圳）有限公司</v>
          </cell>
          <cell r="H4118">
            <v>0</v>
          </cell>
        </row>
        <row r="4119">
          <cell r="C4119" t="str">
            <v>02.14</v>
          </cell>
          <cell r="D4119" t="str">
            <v>罗氏前处理</v>
          </cell>
          <cell r="H4119">
            <v>0</v>
          </cell>
        </row>
        <row r="4120">
          <cell r="C4120" t="str">
            <v>02.14.01</v>
          </cell>
          <cell r="D4120" t="str">
            <v>德国罗氏诊断Cobas P612+P671(双离心机)样品前处理系统(04810015001)</v>
          </cell>
          <cell r="E4120">
            <v>4810015001</v>
          </cell>
          <cell r="F4120" t="str">
            <v>罗氏诊断公司Roche Diagnostics GmbH</v>
          </cell>
          <cell r="H4120">
            <v>0</v>
          </cell>
          <cell r="I4120" t="str">
            <v>罗氏Cobas P612+P671</v>
          </cell>
        </row>
        <row r="4121">
          <cell r="C4121" t="str">
            <v>02.14.02</v>
          </cell>
          <cell r="D4121" t="str">
            <v>德国罗氏诊断Cobas P612+P471(单离心机)样品前处理系统</v>
          </cell>
          <cell r="F4121" t="str">
            <v>罗氏诊断公司Roche Diagnostics GmbH</v>
          </cell>
          <cell r="H4121">
            <v>0</v>
          </cell>
          <cell r="I4121" t="str">
            <v>罗氏Cobas P612+P471</v>
          </cell>
        </row>
        <row r="4122">
          <cell r="C4122" t="str">
            <v>02.14.03</v>
          </cell>
          <cell r="D4122" t="str">
            <v>德国罗氏诊断CCM轨道+Cobas P612+P671(双离心机)样品前处理系统</v>
          </cell>
          <cell r="F4122" t="str">
            <v>罗氏诊断公司Roche Diagnostics GmbH</v>
          </cell>
          <cell r="H4122">
            <v>0</v>
          </cell>
          <cell r="I4122" t="str">
            <v>罗氏CCM+Cobas P612+P671</v>
          </cell>
        </row>
        <row r="4123">
          <cell r="C4123" t="str">
            <v>02.14.04</v>
          </cell>
          <cell r="D4123" t="str">
            <v>德国罗氏诊断CCM轨道+Cobas P612+P471(单离心机)样品前处理系统</v>
          </cell>
          <cell r="F4123" t="str">
            <v>罗氏诊断公司Roche Diagnostics GmbH</v>
          </cell>
          <cell r="H4123">
            <v>0</v>
          </cell>
          <cell r="I4123" t="str">
            <v>罗氏CCM+Cobas P612+P471</v>
          </cell>
        </row>
        <row r="4124">
          <cell r="C4124" t="str">
            <v>02.14.05</v>
          </cell>
          <cell r="D4124" t="str">
            <v>德国罗氏诊断Cobas P612+P671(双离心机)样品前处理系统+Cobas P501样品后处理系统</v>
          </cell>
          <cell r="F4124" t="str">
            <v>罗氏诊断公司Roche Diagnostics GmbH</v>
          </cell>
          <cell r="H4124">
            <v>0</v>
          </cell>
          <cell r="I4124" t="str">
            <v>罗氏Cobas P612+P671+P501</v>
          </cell>
        </row>
        <row r="4125">
          <cell r="C4125" t="str">
            <v>02.14.06</v>
          </cell>
          <cell r="D4125" t="str">
            <v>德国罗氏诊断Cobas P612+P471(单离心机)样品前处理系统+Cobas P501样品后处理系统</v>
          </cell>
          <cell r="F4125" t="str">
            <v>罗氏诊断公司Roche Diagnostics GmbH</v>
          </cell>
          <cell r="H4125">
            <v>0</v>
          </cell>
          <cell r="I4125" t="str">
            <v>罗氏Cobas P612+P471+P501</v>
          </cell>
        </row>
        <row r="4126">
          <cell r="C4126" t="str">
            <v>02.14.07</v>
          </cell>
          <cell r="D4126" t="str">
            <v>德国罗氏诊断CCM轨道+Cobas P612+P671(双离心机)样品前处理系统+Cobas P501样品后处理</v>
          </cell>
          <cell r="F4126" t="str">
            <v>罗氏诊断公司Roche Diagnostics GmbH</v>
          </cell>
          <cell r="H4126">
            <v>0</v>
          </cell>
          <cell r="I4126" t="str">
            <v>罗氏CCM+Cobas P612+P671+P501</v>
          </cell>
        </row>
        <row r="4127">
          <cell r="C4127" t="str">
            <v>02.14.08</v>
          </cell>
          <cell r="D4127" t="str">
            <v>德国罗氏诊断CCM轨道+Cobas P612+P471(单离心机)样品前处理系统+Cobas P501样品后处理</v>
          </cell>
          <cell r="F4127" t="str">
            <v>罗氏诊断公司Roche Diagnostics GmbH</v>
          </cell>
          <cell r="H4127">
            <v>0</v>
          </cell>
          <cell r="I4127" t="str">
            <v>罗氏CCM+Cobas P612+P471+P501</v>
          </cell>
        </row>
        <row r="4128">
          <cell r="C4128" t="str">
            <v>02.14.09</v>
          </cell>
          <cell r="D4128" t="str">
            <v>德国罗氏诊断Cobas P612+P671(双离心机)样品前处理系统+Cobas P701样品后处理系统</v>
          </cell>
          <cell r="F4128" t="str">
            <v>罗氏诊断公司Roche Diagnostics GmbH</v>
          </cell>
          <cell r="H4128">
            <v>0</v>
          </cell>
          <cell r="I4128" t="str">
            <v>罗氏Cobas P612+P671+P701</v>
          </cell>
        </row>
        <row r="4129">
          <cell r="C4129" t="str">
            <v>02.14.10</v>
          </cell>
          <cell r="D4129" t="str">
            <v>德国罗氏诊断Cobas P612+P471(单离心机)样品前处理系统+Cobas P701样品后处理系统</v>
          </cell>
          <cell r="F4129" t="str">
            <v>罗氏诊断公司Roche Diagnostics GmbH</v>
          </cell>
          <cell r="H4129">
            <v>0</v>
          </cell>
          <cell r="I4129" t="str">
            <v>罗氏Cobas P612+P471+P701</v>
          </cell>
        </row>
        <row r="4130">
          <cell r="C4130" t="str">
            <v>02.14.11</v>
          </cell>
          <cell r="D4130" t="str">
            <v>德国罗氏诊断CCM轨道+Cobas P612+P671(双离心机)样品前处理系统+Cobas P701样品后处理</v>
          </cell>
          <cell r="F4130" t="str">
            <v>罗氏诊断公司Roche Diagnostics GmbH</v>
          </cell>
          <cell r="H4130">
            <v>0</v>
          </cell>
          <cell r="I4130" t="str">
            <v>罗氏CCM+Cobas P612+P671+P701</v>
          </cell>
        </row>
        <row r="4131">
          <cell r="C4131" t="str">
            <v>02.14.12</v>
          </cell>
          <cell r="D4131" t="str">
            <v>德国罗氏诊断CCM轨道+Cobas P612+P471(单离心机)样品前处理系统+Cobas P701样品后处理</v>
          </cell>
          <cell r="F4131" t="str">
            <v>罗氏诊断公司Roche Diagnostics GmbH</v>
          </cell>
          <cell r="H4131">
            <v>0</v>
          </cell>
          <cell r="I4131" t="str">
            <v>罗氏CCM+Cobas P612+P471+P701</v>
          </cell>
        </row>
        <row r="4132">
          <cell r="C4132" t="str">
            <v>02.14.13</v>
          </cell>
          <cell r="D4132" t="str">
            <v>德国罗氏诊断Cobas P612+QS1+IT 分杯处理系统(05873720001)</v>
          </cell>
          <cell r="F4132" t="str">
            <v>罗氏诊断公司Roche Diagnostics GmbH</v>
          </cell>
          <cell r="H4132">
            <v>0</v>
          </cell>
          <cell r="I4132" t="str">
            <v>Cobas P612+QS1+IT</v>
          </cell>
        </row>
        <row r="4133">
          <cell r="C4133" t="str">
            <v>02.14.14</v>
          </cell>
          <cell r="D4133" t="str">
            <v>罗氏后处理系统P701(05349966001)</v>
          </cell>
          <cell r="E4133">
            <v>5349966001</v>
          </cell>
          <cell r="F4133" t="str">
            <v>罗氏诊断公司Roche Diagnostics GmbH</v>
          </cell>
          <cell r="H4133">
            <v>0</v>
          </cell>
          <cell r="I4133" t="str">
            <v>cobas  P 701</v>
          </cell>
        </row>
        <row r="4134">
          <cell r="C4134" t="str">
            <v>02.14.15</v>
          </cell>
          <cell r="D4134" t="str">
            <v>全自动样品处理系统 cobas connection modules (CCM)</v>
          </cell>
          <cell r="F4134" t="str">
            <v>罗氏诊断公司Roche Diagnostics GmbH</v>
          </cell>
          <cell r="H4134">
            <v>0</v>
          </cell>
          <cell r="I4134" t="str">
            <v>Conveyor Connection Module</v>
          </cell>
        </row>
        <row r="4135">
          <cell r="C4135" t="str">
            <v>02.14.16</v>
          </cell>
          <cell r="D4135" t="str">
            <v>Output Module(07667574001)</v>
          </cell>
          <cell r="E4135">
            <v>7667574001</v>
          </cell>
          <cell r="F4135" t="str">
            <v>罗氏诊断公司Roche Diagnostics GmbH</v>
          </cell>
          <cell r="H4135">
            <v>0</v>
          </cell>
        </row>
        <row r="4136">
          <cell r="C4136" t="str">
            <v>02.14.17</v>
          </cell>
          <cell r="D4136" t="str">
            <v>Bulk Loader_p671(08436223001)</v>
          </cell>
          <cell r="E4136">
            <v>8436223001</v>
          </cell>
          <cell r="F4136" t="str">
            <v>罗氏诊断公司Roche Diagnostics GmbH</v>
          </cell>
          <cell r="H4136">
            <v>0</v>
          </cell>
        </row>
        <row r="4137">
          <cell r="C4137" t="str">
            <v>02.14.18</v>
          </cell>
          <cell r="D4137" t="str">
            <v>Infinity core License（09180443001）</v>
          </cell>
          <cell r="E4137">
            <v>9180443001</v>
          </cell>
          <cell r="F4137" t="str">
            <v>罗氏诊断公司Roche Diagnostics GmbH</v>
          </cell>
          <cell r="H4137">
            <v>0</v>
          </cell>
        </row>
        <row r="4138">
          <cell r="C4138" t="str">
            <v>02.14.19</v>
          </cell>
          <cell r="D4138" t="str">
            <v>Infinity core License（09180460001）</v>
          </cell>
          <cell r="E4138">
            <v>9180460001</v>
          </cell>
          <cell r="F4138" t="str">
            <v>罗氏诊断公司Roche Diagnostics GmbH</v>
          </cell>
          <cell r="H4138">
            <v>0</v>
          </cell>
        </row>
        <row r="4139">
          <cell r="C4139" t="str">
            <v>02.15</v>
          </cell>
          <cell r="D4139" t="str">
            <v>罗氏病理</v>
          </cell>
          <cell r="H4139">
            <v>0</v>
          </cell>
        </row>
        <row r="4140">
          <cell r="C4140" t="str">
            <v>02.15.001</v>
          </cell>
          <cell r="D4140" t="str">
            <v>自动染片机-VENTANA HE 600 System</v>
          </cell>
          <cell r="E4140">
            <v>6917259001</v>
          </cell>
          <cell r="F4140" t="str">
            <v>文塔纳医疗系统公司 Ventana Medical Systems, Inc.</v>
          </cell>
          <cell r="H4140">
            <v>0</v>
          </cell>
          <cell r="I4140" t="str">
            <v>VENTANA HE 600 System</v>
          </cell>
        </row>
        <row r="4141">
          <cell r="C4141" t="str">
            <v>02.15.003</v>
          </cell>
          <cell r="D4141" t="str">
            <v>全自动免疫组化染色系统 BenchMark ULTRA Advanced Staining System</v>
          </cell>
          <cell r="F4141" t="str">
            <v>*</v>
          </cell>
          <cell r="H4141">
            <v>0</v>
          </cell>
          <cell r="I4141" t="str">
            <v>BenchMark ULTRA Advanced Staining System</v>
          </cell>
        </row>
        <row r="4142">
          <cell r="C4142" t="str">
            <v>02.15.004</v>
          </cell>
          <cell r="D4142" t="str">
            <v>自动染片机 BenchMark Special Stains System</v>
          </cell>
          <cell r="F4142" t="str">
            <v>*</v>
          </cell>
          <cell r="H4142">
            <v>0</v>
          </cell>
          <cell r="I4142" t="str">
            <v>BenchMark Special Stains System</v>
          </cell>
        </row>
        <row r="4143">
          <cell r="C4143" t="str">
            <v>02.15.005</v>
          </cell>
          <cell r="D4143" t="str">
            <v>二代GeneXpert_Jan+2014</v>
          </cell>
          <cell r="F4143" t="str">
            <v>*</v>
          </cell>
          <cell r="H4143">
            <v>0</v>
          </cell>
          <cell r="I4143" t="str">
            <v>GeneXpert_Jan+2014</v>
          </cell>
        </row>
        <row r="4144">
          <cell r="C4144" t="str">
            <v>02.15.006</v>
          </cell>
          <cell r="D4144" t="str">
            <v>全自动免疫组化染色仪 Benchmark XT Staining Instrument(05265231001)</v>
          </cell>
          <cell r="F4144" t="str">
            <v>文塔纳医疗系统公司 Ventana Medical Systems, Inc.</v>
          </cell>
          <cell r="H4144">
            <v>0</v>
          </cell>
          <cell r="I4144" t="str">
            <v>Benchmark XT</v>
          </cell>
        </row>
        <row r="4145">
          <cell r="C4145" t="str">
            <v>02.15.007</v>
          </cell>
          <cell r="D4145" t="str">
            <v>自动染片机 BenchMark GX</v>
          </cell>
          <cell r="E4145">
            <v>5894662001</v>
          </cell>
          <cell r="F4145" t="str">
            <v>文塔纳医疗系统公司 Ventana Medical Systems, Inc.</v>
          </cell>
          <cell r="H4145">
            <v>0</v>
          </cell>
          <cell r="I4145" t="str">
            <v>BenchMark GX</v>
          </cell>
        </row>
        <row r="4146">
          <cell r="C4146" t="str">
            <v>02.16</v>
          </cell>
          <cell r="D4146" t="str">
            <v>罗氏尿沉渣</v>
          </cell>
          <cell r="H4146">
            <v>0</v>
          </cell>
        </row>
        <row r="4147">
          <cell r="C4147" t="str">
            <v>02.16.001</v>
          </cell>
          <cell r="D4147" t="str">
            <v>cobas 6500 全自动模块式尿液分析检测系统(06390498001)</v>
          </cell>
          <cell r="F4147" t="str">
            <v>罗氏诊断公司Roche Diagnostics GmbH</v>
          </cell>
          <cell r="H4147">
            <v>0</v>
          </cell>
          <cell r="I4147" t="str">
            <v>u601</v>
          </cell>
        </row>
        <row r="4148">
          <cell r="C4148" t="str">
            <v>02.16.002</v>
          </cell>
          <cell r="D4148" t="str">
            <v>cobas 6500 全自动模块式尿液分析检测系统(06390501001)</v>
          </cell>
          <cell r="F4148" t="str">
            <v>罗氏诊断公司Roche Diagnostics GmbH</v>
          </cell>
          <cell r="H4148">
            <v>0</v>
          </cell>
          <cell r="I4148" t="str">
            <v>u701</v>
          </cell>
        </row>
        <row r="4149">
          <cell r="C4149" t="str">
            <v>02.16.003</v>
          </cell>
          <cell r="D4149" t="str">
            <v>external water supply外部供水套件（07564490001）</v>
          </cell>
          <cell r="F4149" t="str">
            <v>*</v>
          </cell>
          <cell r="H4149">
            <v>0</v>
          </cell>
          <cell r="I4149" t="str">
            <v>u701</v>
          </cell>
        </row>
        <row r="4150">
          <cell r="C4150" t="str">
            <v>02.17</v>
          </cell>
          <cell r="D4150" t="str">
            <v>罗氏血糖仪</v>
          </cell>
          <cell r="H4150">
            <v>0</v>
          </cell>
        </row>
        <row r="4151">
          <cell r="C4151" t="str">
            <v>02.17.001</v>
          </cell>
          <cell r="D4151" t="str">
            <v>血糖检测仪ACCU-CHEK Inform II System（含基座+电源线）(05060303001)</v>
          </cell>
          <cell r="E4151">
            <v>5060303001</v>
          </cell>
          <cell r="F4151" t="str">
            <v>罗氏诊断公司 Roche Diagnostics GmbH</v>
          </cell>
          <cell r="H4151">
            <v>0</v>
          </cell>
          <cell r="I4151" t="str">
            <v>ACCU-CHEK Inform II</v>
          </cell>
        </row>
        <row r="4152">
          <cell r="C4152" t="str">
            <v>02.18</v>
          </cell>
          <cell r="D4152" t="str">
            <v>安度斯内毒素</v>
          </cell>
          <cell r="H4152">
            <v>0</v>
          </cell>
        </row>
        <row r="4153">
          <cell r="C4153" t="str">
            <v>02.18.001</v>
          </cell>
          <cell r="D4153" t="str">
            <v>动态试管检测仪LKM series Tube Reader(LKM-02-32)</v>
          </cell>
          <cell r="E4153" t="str">
            <v>LKM-32</v>
          </cell>
          <cell r="F4153" t="str">
            <v>Lab Kinetics,LLC</v>
          </cell>
          <cell r="H4153">
            <v>0</v>
          </cell>
          <cell r="I4153" t="str">
            <v>LKM-02-32</v>
          </cell>
        </row>
        <row r="4154">
          <cell r="C4154" t="str">
            <v>02.18.002</v>
          </cell>
          <cell r="D4154" t="str">
            <v>动态试管检测仪LKM series Tube Reader（LKM-02-64)</v>
          </cell>
          <cell r="E4154" t="str">
            <v>LKM-64</v>
          </cell>
          <cell r="F4154" t="str">
            <v>Lab Kinetics,LLC</v>
          </cell>
          <cell r="H4154">
            <v>0</v>
          </cell>
          <cell r="I4154" t="str">
            <v>LKM-02-64</v>
          </cell>
        </row>
        <row r="4155">
          <cell r="C4155" t="str">
            <v>02.18.003</v>
          </cell>
          <cell r="D4155" t="str">
            <v>试管恒温仪(TAL-80E)</v>
          </cell>
          <cell r="E4155" t="str">
            <v>TAL-80E</v>
          </cell>
          <cell r="F4155" t="str">
            <v>湛江安度斯生物有限公司</v>
          </cell>
          <cell r="H4155">
            <v>0</v>
          </cell>
          <cell r="I4155" t="str">
            <v>TAL-80E</v>
          </cell>
        </row>
        <row r="4156">
          <cell r="C4156" t="str">
            <v>02.18.004</v>
          </cell>
          <cell r="D4156" t="str">
            <v>孵育器（杭州瑞诚）（JY2019090401）</v>
          </cell>
          <cell r="E4156" t="str">
            <v>JY2019090401</v>
          </cell>
          <cell r="F4156" t="str">
            <v>杭州瑞诚仪器有限公司</v>
          </cell>
          <cell r="H4156">
            <v>0</v>
          </cell>
          <cell r="I4156" t="str">
            <v>DC10</v>
          </cell>
        </row>
        <row r="4157">
          <cell r="C4157" t="str">
            <v>02.18.005</v>
          </cell>
          <cell r="D4157" t="str">
            <v>全自动加样器（安度斯）（100082）</v>
          </cell>
          <cell r="E4157">
            <v>100082</v>
          </cell>
          <cell r="F4157" t="str">
            <v>湛江安度斯生物有限公司</v>
          </cell>
          <cell r="H4157">
            <v>0</v>
          </cell>
          <cell r="I4157" t="str">
            <v>RobotC 100</v>
          </cell>
        </row>
        <row r="4158">
          <cell r="C4158" t="str">
            <v>02.19</v>
          </cell>
          <cell r="D4158" t="str">
            <v>罗氏凝血</v>
          </cell>
          <cell r="H4158">
            <v>0</v>
          </cell>
        </row>
        <row r="4159">
          <cell r="C4159" t="str">
            <v>02.19.001</v>
          </cell>
          <cell r="D4159" t="str">
            <v>CoaguChek XS凝血检测仪(04625412019)</v>
          </cell>
          <cell r="E4159">
            <v>4625412019</v>
          </cell>
          <cell r="F4159" t="str">
            <v>罗氏诊断公司 Roche Diagnostics GmbH</v>
          </cell>
          <cell r="H4159">
            <v>0</v>
          </cell>
          <cell r="I4159" t="str">
            <v>1 Kit</v>
          </cell>
        </row>
        <row r="4160">
          <cell r="C4160" t="str">
            <v>03</v>
          </cell>
          <cell r="D4160" t="str">
            <v>配件</v>
          </cell>
          <cell r="H4160">
            <v>0</v>
          </cell>
        </row>
        <row r="4161">
          <cell r="C4161" t="str">
            <v>03.01</v>
          </cell>
          <cell r="D4161" t="str">
            <v>罗氏仪器</v>
          </cell>
          <cell r="H4161">
            <v>0</v>
          </cell>
        </row>
        <row r="4162">
          <cell r="C4162" t="str">
            <v>03.01.01</v>
          </cell>
          <cell r="D4162" t="str">
            <v>德国罗氏诊断Cobas  8000系列(C702、E602)</v>
          </cell>
          <cell r="H4162">
            <v>0</v>
          </cell>
        </row>
        <row r="4163">
          <cell r="C4163" t="str">
            <v>03.01.01.001</v>
          </cell>
          <cell r="D4163" t="str">
            <v>BATTERY PACK DM电脑电池(07032358001)</v>
          </cell>
          <cell r="E4163">
            <v>7032358001</v>
          </cell>
          <cell r="F4163" t="str">
            <v>罗氏诊断公司 Roche Diagnostics GmbH</v>
          </cell>
          <cell r="H4163">
            <v>0</v>
          </cell>
          <cell r="I4163" t="str">
            <v>3.6V, 500MAH</v>
          </cell>
        </row>
        <row r="4164">
          <cell r="C4164" t="str">
            <v>03.01.01.002</v>
          </cell>
          <cell r="D4164" t="str">
            <v>CABLE XFFC(SP) ASSY C702臂排线(06621465001)</v>
          </cell>
          <cell r="E4164">
            <v>6621465001</v>
          </cell>
          <cell r="F4164" t="str">
            <v>罗氏诊断公司 Roche Diagnostics GmbH</v>
          </cell>
          <cell r="H4164">
            <v>0</v>
          </cell>
        </row>
        <row r="4165">
          <cell r="C4165" t="str">
            <v>03.01.01.003</v>
          </cell>
          <cell r="D4165" t="str">
            <v>THERMISTOR R ASSY 试剂仓温度传感器(05777500001)</v>
          </cell>
          <cell r="E4165">
            <v>5777500001</v>
          </cell>
          <cell r="F4165" t="str">
            <v>罗氏诊断公司 Roche Diagnostics GmbH</v>
          </cell>
          <cell r="H4165">
            <v>0</v>
          </cell>
        </row>
        <row r="4166">
          <cell r="C4166" t="str">
            <v>03.01.01.004</v>
          </cell>
          <cell r="D4166" t="str">
            <v>THERMISTOR L ASSY 试剂仓温度传感器(05777496001)</v>
          </cell>
          <cell r="E4166">
            <v>5777496001</v>
          </cell>
          <cell r="F4166" t="str">
            <v>罗氏诊断公司 Roche Diagnostics GmbH</v>
          </cell>
          <cell r="H4166">
            <v>0</v>
          </cell>
        </row>
        <row r="4167">
          <cell r="C4167" t="str">
            <v>03.01.01.005</v>
          </cell>
          <cell r="D4167" t="str">
            <v>MPA连接组件 Connection kit cobas 8000  (EVO color)（05968054001）</v>
          </cell>
          <cell r="E4167">
            <v>5968054001</v>
          </cell>
          <cell r="F4167" t="str">
            <v>罗氏诊断公司 Roche Diagnostics GmbH</v>
          </cell>
          <cell r="H4167">
            <v>0</v>
          </cell>
        </row>
        <row r="4168">
          <cell r="C4168" t="str">
            <v>03.01.01.006</v>
          </cell>
          <cell r="D4168" t="str">
            <v>Sipper针电磁阀 LINEAR SOLENOID ISE(11229222001)</v>
          </cell>
          <cell r="E4168">
            <v>11229222001</v>
          </cell>
          <cell r="F4168" t="str">
            <v>罗氏诊断公司 Roche Diagnostics GmbH</v>
          </cell>
          <cell r="H4168">
            <v>0</v>
          </cell>
        </row>
        <row r="4169">
          <cell r="C4169" t="str">
            <v>03.01.01.007</v>
          </cell>
          <cell r="D4169" t="str">
            <v>cobas 8000 A-gate connection kit MPA组件(07996527001)</v>
          </cell>
          <cell r="E4169">
            <v>7996527001</v>
          </cell>
          <cell r="F4169" t="str">
            <v>罗氏诊断公司 Roche Diagnostics GmbH</v>
          </cell>
          <cell r="H4169">
            <v>0</v>
          </cell>
        </row>
        <row r="4170">
          <cell r="C4170" t="str">
            <v>03.01.01.008</v>
          </cell>
          <cell r="D4170" t="str">
            <v>cobas 8000 connection unit(06924484001)</v>
          </cell>
          <cell r="E4170">
            <v>6924484001</v>
          </cell>
          <cell r="F4170" t="str">
            <v>罗氏诊断公司 Roche Diagnostics GmbH</v>
          </cell>
          <cell r="H4170">
            <v>0</v>
          </cell>
        </row>
        <row r="4171">
          <cell r="C4171" t="str">
            <v>03.01.01.009</v>
          </cell>
          <cell r="D4171" t="str">
            <v>SAMPLE PROBE（08245576001）</v>
          </cell>
          <cell r="E4171">
            <v>8245576001</v>
          </cell>
          <cell r="F4171" t="str">
            <v>罗氏诊断公司 Roche Diagnostics GmbH</v>
          </cell>
          <cell r="H4171">
            <v>0</v>
          </cell>
        </row>
        <row r="4172">
          <cell r="C4172" t="str">
            <v>03.01.01.012</v>
          </cell>
          <cell r="D4172" t="str">
            <v>Z/S-FPC ASSY(05330424001)</v>
          </cell>
          <cell r="E4172">
            <v>5330424001</v>
          </cell>
          <cell r="F4172" t="str">
            <v>罗氏诊断公司 Roche Diagnostics GmbH</v>
          </cell>
          <cell r="H4172">
            <v>0</v>
          </cell>
          <cell r="I4172" t="str">
            <v>1个</v>
          </cell>
        </row>
        <row r="4173">
          <cell r="C4173" t="str">
            <v>03.01.01.014</v>
          </cell>
          <cell r="D4173" t="str">
            <v>cobas 8000 transport belt 3(w/o ise)传送皮带3(05990017001)</v>
          </cell>
          <cell r="E4173">
            <v>5990017001</v>
          </cell>
          <cell r="F4173" t="str">
            <v>罗氏诊断公司 Roche Diagnostics GmbH</v>
          </cell>
          <cell r="H4173">
            <v>0</v>
          </cell>
          <cell r="I4173" t="str">
            <v>2/袋</v>
          </cell>
        </row>
        <row r="4174">
          <cell r="C4174" t="str">
            <v>03.01.01.015</v>
          </cell>
          <cell r="D4174" t="str">
            <v>cobas 8000 transport belt 1(w/o ise)传送皮带1(05642060001)</v>
          </cell>
          <cell r="E4174">
            <v>5990017001</v>
          </cell>
          <cell r="F4174" t="str">
            <v>罗氏诊断公司 Roche Diagnostics GmbH</v>
          </cell>
          <cell r="H4174">
            <v>0</v>
          </cell>
          <cell r="I4174" t="str">
            <v>2/袋</v>
          </cell>
        </row>
        <row r="4175">
          <cell r="C4175" t="str">
            <v>03.01.01.016</v>
          </cell>
          <cell r="D4175" t="str">
            <v>cobas 8000 cable lec module 3,4扩展模块电源线(05964946001)</v>
          </cell>
          <cell r="E4175">
            <v>5964946001</v>
          </cell>
          <cell r="F4175" t="str">
            <v>罗氏诊断公司 Roche Diagnostics GmbH</v>
          </cell>
          <cell r="H4175">
            <v>0</v>
          </cell>
          <cell r="I4175" t="str">
            <v>1根</v>
          </cell>
        </row>
        <row r="4176">
          <cell r="C4176" t="str">
            <v>03.01.01.017</v>
          </cell>
          <cell r="D4176" t="str">
            <v>PCB ASSY DIST3D (07844662001)</v>
          </cell>
          <cell r="E4176">
            <v>7844662001</v>
          </cell>
          <cell r="F4176" t="str">
            <v>罗氏诊断公司 Roche Diagnostics GmbH</v>
          </cell>
          <cell r="H4176">
            <v>0</v>
          </cell>
          <cell r="I4176" t="str">
            <v>1个</v>
          </cell>
        </row>
        <row r="4177">
          <cell r="C4177" t="str">
            <v>03.01.01.018</v>
          </cell>
          <cell r="D4177" t="str">
            <v>PHOTOMETER UNIT 树模块 （07935803001）</v>
          </cell>
          <cell r="E4177">
            <v>7935803001</v>
          </cell>
          <cell r="F4177" t="str">
            <v>罗氏诊断公司 Roche Diagnostics GmbH</v>
          </cell>
          <cell r="H4177">
            <v>0</v>
          </cell>
          <cell r="I4177" t="str">
            <v>1个</v>
          </cell>
        </row>
        <row r="4178">
          <cell r="C4178" t="str">
            <v>03.01.01.019</v>
          </cell>
          <cell r="D4178" t="str">
            <v>COVER HEATED 96(04685938001)</v>
          </cell>
          <cell r="E4178">
            <v>4685938001</v>
          </cell>
          <cell r="F4178" t="str">
            <v>罗氏诊断公司 Roche Diagnostics GmbH</v>
          </cell>
          <cell r="H4178">
            <v>0</v>
          </cell>
          <cell r="I4178" t="str">
            <v>1个</v>
          </cell>
        </row>
        <row r="4179">
          <cell r="C4179" t="str">
            <v>03.01.01.020</v>
          </cell>
          <cell r="D4179" t="str">
            <v>THERMISTOR R.ASSY 试剂仓温度传感器（03022188001）</v>
          </cell>
          <cell r="E4179">
            <v>3022188001</v>
          </cell>
          <cell r="F4179" t="str">
            <v>罗氏诊断公司 Roche Diagnostics GmbH</v>
          </cell>
          <cell r="H4179">
            <v>0</v>
          </cell>
          <cell r="I4179" t="str">
            <v>1个</v>
          </cell>
        </row>
        <row r="4180">
          <cell r="C4180" t="str">
            <v>03.01.01.021</v>
          </cell>
          <cell r="D4180" t="str">
            <v>PUMP DEGASSER 水路除气泵(05710979001)</v>
          </cell>
          <cell r="E4180">
            <v>5710979001</v>
          </cell>
          <cell r="F4180" t="str">
            <v>罗氏诊断公司 Roche Diagnostics GmbH</v>
          </cell>
          <cell r="H4180">
            <v>0</v>
          </cell>
          <cell r="I4180" t="str">
            <v>1个</v>
          </cell>
        </row>
        <row r="4181">
          <cell r="C4181" t="str">
            <v>03.01.01.022</v>
          </cell>
          <cell r="D4181" t="str">
            <v>DOI-E1A 免疫模块电源板（05521629001）</v>
          </cell>
          <cell r="E4181">
            <v>5521629001</v>
          </cell>
          <cell r="F4181" t="str">
            <v>罗氏诊断公司 Roche Diagnostics GmbH</v>
          </cell>
          <cell r="H4181">
            <v>0</v>
          </cell>
          <cell r="I4181" t="str">
            <v>1个</v>
          </cell>
        </row>
        <row r="4182">
          <cell r="C4182" t="str">
            <v>03.01.01.023</v>
          </cell>
          <cell r="D4182" t="str">
            <v>PINCH TUBE E 170 PICH管（03753379001）</v>
          </cell>
          <cell r="E4182">
            <v>3753379001</v>
          </cell>
          <cell r="F4182" t="str">
            <v>罗氏诊断公司 Roche Diagnostics GmbH</v>
          </cell>
          <cell r="H4182">
            <v>0</v>
          </cell>
          <cell r="I4182" t="str">
            <v>1个</v>
          </cell>
        </row>
        <row r="4183">
          <cell r="C4183" t="str">
            <v>03.01.01.024</v>
          </cell>
          <cell r="D4183" t="str">
            <v>WASTE CONT.MALE COUPLING 废液瓶连接器公头  （40000385）</v>
          </cell>
          <cell r="E4183">
            <v>40000385</v>
          </cell>
          <cell r="F4183" t="str">
            <v>罗氏诊断公司 Roche Diagnostics GmbH</v>
          </cell>
          <cell r="H4183">
            <v>0</v>
          </cell>
          <cell r="I4183" t="str">
            <v>1个</v>
          </cell>
        </row>
        <row r="4184">
          <cell r="C4184" t="str">
            <v>03.01.01.025</v>
          </cell>
          <cell r="D4184" t="str">
            <v>WASTE CONT.FEMALE COUPLING  废液瓶连接器母头（40000386）</v>
          </cell>
          <cell r="E4184">
            <v>40000386</v>
          </cell>
          <cell r="F4184" t="str">
            <v>罗氏诊断公司 Roche Diagnostics GmbH</v>
          </cell>
          <cell r="H4184">
            <v>0</v>
          </cell>
          <cell r="I4184" t="str">
            <v>1个</v>
          </cell>
        </row>
        <row r="4185">
          <cell r="C4185" t="str">
            <v>03.01.01.026</v>
          </cell>
          <cell r="D4185" t="str">
            <v>MODKIT,SET FOR THICHK-FILM PRINTERHEAD（08014604001）</v>
          </cell>
          <cell r="E4185">
            <v>8014604001</v>
          </cell>
          <cell r="F4185" t="str">
            <v>罗氏诊断公司 Roche Diagnostics GmbH</v>
          </cell>
          <cell r="H4185">
            <v>0</v>
          </cell>
          <cell r="I4185" t="str">
            <v>1个</v>
          </cell>
        </row>
        <row r="4186">
          <cell r="C4186" t="str">
            <v>03.01.01.027</v>
          </cell>
          <cell r="D4186" t="str">
            <v>PUMP DEGASSER(727UL2)除气泡组件(07842210001)</v>
          </cell>
          <cell r="E4186">
            <v>7842210001</v>
          </cell>
          <cell r="F4186" t="str">
            <v>罗氏诊断公司 Roche Diagnostics GmbH</v>
          </cell>
          <cell r="H4186">
            <v>0</v>
          </cell>
        </row>
        <row r="4187">
          <cell r="C4187" t="str">
            <v>03.01.01.028</v>
          </cell>
          <cell r="D4187" t="str">
            <v>REACTION BATH DEGASSER K ASSY(09133640001)</v>
          </cell>
          <cell r="E4187">
            <v>9133640001</v>
          </cell>
          <cell r="F4187" t="str">
            <v>罗氏诊断公司 Roche Diagnostics GmbH</v>
          </cell>
          <cell r="H4187">
            <v>0</v>
          </cell>
          <cell r="I4187" t="str">
            <v>个</v>
          </cell>
        </row>
        <row r="4188">
          <cell r="C4188" t="str">
            <v>03.01.01.029</v>
          </cell>
          <cell r="D4188" t="str">
            <v>USM FOR R1 AND R3 (C711/COBAS 8000)(07459653001)</v>
          </cell>
          <cell r="E4188">
            <v>7459653001</v>
          </cell>
          <cell r="F4188" t="str">
            <v>罗氏诊断公司 Roche Diagnostics GmbH</v>
          </cell>
          <cell r="H4188">
            <v>0</v>
          </cell>
          <cell r="I4188" t="str">
            <v>个</v>
          </cell>
        </row>
        <row r="4189">
          <cell r="C4189" t="str">
            <v>03.01.01.030</v>
          </cell>
          <cell r="D4189" t="str">
            <v>TUBE (1) RINSE ASSY(06463096001)</v>
          </cell>
          <cell r="E4189">
            <v>6463096001</v>
          </cell>
          <cell r="F4189" t="str">
            <v>罗氏诊断公司 Roche Diagnostics GmbH</v>
          </cell>
          <cell r="H4189">
            <v>0</v>
          </cell>
          <cell r="I4189" t="str">
            <v>个</v>
          </cell>
        </row>
        <row r="4190">
          <cell r="C4190" t="str">
            <v>03.01.01.031</v>
          </cell>
          <cell r="D4190" t="str">
            <v>位置传感器(03735940001)</v>
          </cell>
          <cell r="E4190">
            <v>3735940001</v>
          </cell>
          <cell r="F4190" t="str">
            <v>罗氏诊断公司 Roche Diagnostics GmbH</v>
          </cell>
          <cell r="H4190">
            <v>0</v>
          </cell>
          <cell r="I4190" t="str">
            <v>个</v>
          </cell>
        </row>
        <row r="4191">
          <cell r="C4191" t="str">
            <v>03.01.01.032</v>
          </cell>
          <cell r="D4191" t="str">
            <v>MOTOR RINSE ASSY(07843585001)</v>
          </cell>
          <cell r="E4191">
            <v>7843585001</v>
          </cell>
          <cell r="F4191" t="str">
            <v>罗氏诊断公司 Roche Diagnostics GmbH</v>
          </cell>
          <cell r="H4191">
            <v>0</v>
          </cell>
          <cell r="I4191" t="str">
            <v>个</v>
          </cell>
        </row>
        <row r="4192">
          <cell r="C4192" t="str">
            <v>03.01.01.033</v>
          </cell>
          <cell r="D4192" t="str">
            <v>SLIDER产品(07841264001)</v>
          </cell>
          <cell r="E4192">
            <v>7841264001</v>
          </cell>
          <cell r="F4192" t="str">
            <v>罗氏诊断公司 Roche Diagnostics GmbH</v>
          </cell>
          <cell r="H4192">
            <v>0</v>
          </cell>
          <cell r="I4192" t="str">
            <v>个</v>
          </cell>
        </row>
        <row r="4193">
          <cell r="C4193" t="str">
            <v>03.01.01.034</v>
          </cell>
          <cell r="D4193" t="str">
            <v>GRIPPER ASSY 机械抓手(05119600001)</v>
          </cell>
          <cell r="E4193">
            <v>5119600001</v>
          </cell>
          <cell r="F4193" t="str">
            <v>罗氏诊断公司 Roche Diagnostics GmbH</v>
          </cell>
          <cell r="H4193">
            <v>0</v>
          </cell>
          <cell r="I4193" t="str">
            <v>个</v>
          </cell>
        </row>
        <row r="4194">
          <cell r="C4194" t="str">
            <v>03.01.01.035</v>
          </cell>
          <cell r="D4194" t="str">
            <v>Y FFC ASSY 试剂抓手Y方向排线(08018049001)</v>
          </cell>
          <cell r="E4194">
            <v>8018049001</v>
          </cell>
          <cell r="F4194" t="str">
            <v>罗氏诊断公司 Roche Diagnostics GmbH</v>
          </cell>
          <cell r="H4194">
            <v>0</v>
          </cell>
          <cell r="I4194" t="str">
            <v>个</v>
          </cell>
        </row>
        <row r="4195">
          <cell r="C4195" t="str">
            <v>03.01.01.036</v>
          </cell>
          <cell r="D4195" t="str">
            <v>CIRCUIT BOARD ASSY US-CONT2 电路板(07844808001)</v>
          </cell>
          <cell r="E4195">
            <v>7844808001</v>
          </cell>
          <cell r="F4195" t="str">
            <v>罗氏诊断公司 Roche Diagnostics GmbH</v>
          </cell>
          <cell r="H4195">
            <v>0</v>
          </cell>
          <cell r="I4195" t="str">
            <v>块</v>
          </cell>
        </row>
        <row r="4196">
          <cell r="C4196" t="str">
            <v>03.01.01.037</v>
          </cell>
          <cell r="D4196" t="str">
            <v>SOLENOID ASSY(07845847001)</v>
          </cell>
          <cell r="E4196">
            <v>7845847001</v>
          </cell>
          <cell r="F4196" t="str">
            <v>罗氏诊断公司 Roche Diagnostics GmbH</v>
          </cell>
          <cell r="H4196">
            <v>0</v>
          </cell>
          <cell r="I4196" t="str">
            <v>块</v>
          </cell>
        </row>
        <row r="4197">
          <cell r="C4197" t="str">
            <v>03.01.01.038</v>
          </cell>
          <cell r="D4197" t="str">
            <v>KIT SERVICE C701 保养包(05687977001)</v>
          </cell>
          <cell r="E4197">
            <v>5687977001</v>
          </cell>
          <cell r="F4197" t="str">
            <v>罗氏诊断公司 Roche Diagnostics GmbH</v>
          </cell>
          <cell r="H4197">
            <v>0</v>
          </cell>
          <cell r="I4197" t="str">
            <v>个</v>
          </cell>
        </row>
        <row r="4198">
          <cell r="C4198" t="str">
            <v>03.01.01.039</v>
          </cell>
          <cell r="D4198" t="str">
            <v>BELT D1 2 MODULES WITH ISE环形同步带(05742510001)</v>
          </cell>
          <cell r="E4198">
            <v>5742510001</v>
          </cell>
          <cell r="F4198" t="str">
            <v>罗氏诊断公司 Roche Diagnostics GmbH</v>
          </cell>
          <cell r="H4198">
            <v>0</v>
          </cell>
          <cell r="I4198" t="str">
            <v>个</v>
          </cell>
        </row>
        <row r="4199">
          <cell r="C4199" t="str">
            <v>03.01.01.040</v>
          </cell>
          <cell r="D4199" t="str">
            <v>WEIGHT 配重块(03561526001)</v>
          </cell>
          <cell r="E4199">
            <v>3561526001</v>
          </cell>
          <cell r="F4199" t="str">
            <v>罗氏诊断公司 Roche Diagnostics GmbH</v>
          </cell>
          <cell r="H4199">
            <v>0</v>
          </cell>
          <cell r="I4199" t="str">
            <v>个</v>
          </cell>
        </row>
        <row r="4200">
          <cell r="C4200" t="str">
            <v>03.01.01.041</v>
          </cell>
          <cell r="D4200" t="str">
            <v>BASE GUIDE IB(L)(07845804001)</v>
          </cell>
          <cell r="E4200">
            <v>7845804001</v>
          </cell>
          <cell r="F4200" t="str">
            <v>罗氏诊断公司 Roche Diagnostics GmbH</v>
          </cell>
          <cell r="H4200">
            <v>0</v>
          </cell>
          <cell r="I4200" t="str">
            <v>个</v>
          </cell>
        </row>
        <row r="4201">
          <cell r="C4201" t="str">
            <v>03.01.01.042</v>
          </cell>
          <cell r="D4201" t="str">
            <v>BELT H1 2 MODULES WITHOUT ISE 传送带H1(07845863001)</v>
          </cell>
          <cell r="E4201">
            <v>7845863001</v>
          </cell>
          <cell r="F4201" t="str">
            <v>罗氏诊断公司 Roche Diagnostics GmbH</v>
          </cell>
          <cell r="H4201">
            <v>0</v>
          </cell>
          <cell r="I4201" t="str">
            <v>个</v>
          </cell>
        </row>
        <row r="4202">
          <cell r="C4202" t="str">
            <v>03.01.01.043</v>
          </cell>
          <cell r="D4202" t="str">
            <v>BELT C1 1 MODULE WITH ISE 传送带C1(07845855001)</v>
          </cell>
          <cell r="E4202">
            <v>7845855001</v>
          </cell>
          <cell r="F4202" t="str">
            <v>罗氏诊断公司 Roche Diagnostics GmbH</v>
          </cell>
          <cell r="H4202">
            <v>0</v>
          </cell>
          <cell r="I4202" t="str">
            <v>个</v>
          </cell>
        </row>
        <row r="4203">
          <cell r="C4203" t="str">
            <v>03.01.01.044</v>
          </cell>
          <cell r="D4203" t="str">
            <v>K Na cl 电极座</v>
          </cell>
          <cell r="F4203" t="str">
            <v>罗氏诊断公司 Roche Diagnostics GmbH</v>
          </cell>
          <cell r="H4203">
            <v>0</v>
          </cell>
          <cell r="I4203" t="str">
            <v>套</v>
          </cell>
        </row>
        <row r="4204">
          <cell r="C4204" t="str">
            <v>03.01.01.045</v>
          </cell>
          <cell r="D4204" t="str">
            <v>cobas Transport Belt传送带(05642086001)</v>
          </cell>
          <cell r="E4204">
            <v>5642086001</v>
          </cell>
          <cell r="F4204" t="str">
            <v>罗氏诊断公司 Roche Diagnostics GmbH</v>
          </cell>
          <cell r="H4204">
            <v>0</v>
          </cell>
          <cell r="I4204" t="str">
            <v>1套</v>
          </cell>
        </row>
        <row r="4205">
          <cell r="C4205" t="str">
            <v>03.01.01.046</v>
          </cell>
          <cell r="D4205" t="str">
            <v>MOTOT R ASSY(06299784001)</v>
          </cell>
          <cell r="E4205">
            <v>6299784001</v>
          </cell>
          <cell r="F4205" t="str">
            <v>罗氏诊断公司 Roche Diagnostics GmbH</v>
          </cell>
          <cell r="H4205">
            <v>0</v>
          </cell>
        </row>
        <row r="4206">
          <cell r="C4206" t="str">
            <v>03.01.01.047</v>
          </cell>
          <cell r="D4206" t="str">
            <v>C701 MODULE SERVICE KIT 2  C701全年保养包(05791472001)</v>
          </cell>
          <cell r="E4206">
            <v>5791472001</v>
          </cell>
          <cell r="F4206" t="str">
            <v>罗氏诊断公司 Roche Diagnostics GmbH</v>
          </cell>
          <cell r="H4206">
            <v>0</v>
          </cell>
          <cell r="I4206" t="str">
            <v>包</v>
          </cell>
        </row>
        <row r="4207">
          <cell r="C4207" t="str">
            <v>03.01.01.048</v>
          </cell>
          <cell r="D4207" t="str">
            <v>排线</v>
          </cell>
          <cell r="F4207" t="str">
            <v>北京台鸿海达商贸中心</v>
          </cell>
          <cell r="H4207">
            <v>0</v>
          </cell>
          <cell r="I4207" t="str">
            <v>12*1410</v>
          </cell>
        </row>
        <row r="4208">
          <cell r="C4208" t="str">
            <v>03.01.01.049</v>
          </cell>
          <cell r="D4208" t="str">
            <v>排线</v>
          </cell>
          <cell r="F4208" t="str">
            <v>北京台鸿海达商贸中心</v>
          </cell>
          <cell r="H4208">
            <v>0</v>
          </cell>
          <cell r="I4208" t="str">
            <v>20*1410</v>
          </cell>
        </row>
        <row r="4209">
          <cell r="C4209" t="str">
            <v>03.01.01.050</v>
          </cell>
          <cell r="D4209" t="str">
            <v>排线</v>
          </cell>
          <cell r="F4209" t="str">
            <v>北京台鸿海达商贸中心</v>
          </cell>
          <cell r="H4209">
            <v>0</v>
          </cell>
          <cell r="I4209" t="str">
            <v>20*510</v>
          </cell>
        </row>
        <row r="4210">
          <cell r="C4210" t="str">
            <v>03.01.01.051</v>
          </cell>
          <cell r="D4210" t="str">
            <v>排线</v>
          </cell>
          <cell r="F4210" t="str">
            <v>北京台鸿海达商贸中心</v>
          </cell>
          <cell r="H4210">
            <v>0</v>
          </cell>
          <cell r="I4210" t="str">
            <v>8*510</v>
          </cell>
        </row>
        <row r="4211">
          <cell r="C4211" t="str">
            <v>03.01.01.052</v>
          </cell>
          <cell r="D4211" t="str">
            <v>CYLINDER PICK-UP COMPLETE(05645948001)</v>
          </cell>
          <cell r="E4211">
            <v>5645948001</v>
          </cell>
          <cell r="F4211" t="str">
            <v>罗氏诊断公司 Roche Diagnostics GmbH</v>
          </cell>
          <cell r="H4211">
            <v>0</v>
          </cell>
        </row>
        <row r="4212">
          <cell r="C4212" t="str">
            <v>03.01.01.053</v>
          </cell>
          <cell r="D4212" t="str">
            <v>FILTER NYLON SET 5 + 0,3(07916876001)</v>
          </cell>
          <cell r="E4212">
            <v>7916876001</v>
          </cell>
          <cell r="F4212" t="str">
            <v>罗氏诊断公司 Roche Diagnostics GmbH</v>
          </cell>
          <cell r="H4212">
            <v>0</v>
          </cell>
        </row>
        <row r="4213">
          <cell r="C4213" t="str">
            <v>03.01.01.054</v>
          </cell>
          <cell r="D4213" t="str">
            <v>PCB DC-C1/PS 5TE DC-CONTROL V1.1(07737025001)</v>
          </cell>
          <cell r="E4213">
            <v>7737025001</v>
          </cell>
          <cell r="F4213" t="str">
            <v>罗氏诊断公司 Roche Diagnostics GmbH</v>
          </cell>
          <cell r="H4213">
            <v>0</v>
          </cell>
        </row>
        <row r="4214">
          <cell r="C4214" t="str">
            <v>03.01.02</v>
          </cell>
          <cell r="D4214" t="str">
            <v>德国罗氏诊断Cobas 6000系列(C501、E601)</v>
          </cell>
          <cell r="H4214">
            <v>0</v>
          </cell>
        </row>
        <row r="4215">
          <cell r="C4215" t="str">
            <v>03.01.02.001</v>
          </cell>
          <cell r="D4215" t="str">
            <v>PROBE SAMPLE(04547241001)</v>
          </cell>
          <cell r="E4215">
            <v>4547241001</v>
          </cell>
          <cell r="F4215" t="str">
            <v>罗氏诊断公司 Roche Diagnostics GmbH</v>
          </cell>
          <cell r="H4215">
            <v>0</v>
          </cell>
        </row>
        <row r="4216">
          <cell r="C4216" t="str">
            <v>03.01.02.002</v>
          </cell>
          <cell r="D4216" t="str">
            <v>PADDLE(MIXING)E411搅拌桨(12026864001)</v>
          </cell>
          <cell r="E4216">
            <v>12026864001</v>
          </cell>
          <cell r="F4216" t="str">
            <v>罗氏诊断公司 Roche Diagnostics GmbH</v>
          </cell>
          <cell r="H4216">
            <v>0</v>
          </cell>
        </row>
        <row r="4217">
          <cell r="C4217" t="str">
            <v>03.01.02.003</v>
          </cell>
          <cell r="D4217" t="str">
            <v>TITANIUM NEEDLE预清洗液针(03515036001)</v>
          </cell>
          <cell r="F4217" t="str">
            <v>罗氏诊断公司 Roche Diagnostics GmbH</v>
          </cell>
          <cell r="H4217">
            <v>0</v>
          </cell>
        </row>
        <row r="4218">
          <cell r="C4218" t="str">
            <v>03.01.02.004</v>
          </cell>
          <cell r="D4218" t="str">
            <v>CIRCUIT BOARD ASSY DIST-SEN 电路板组件(03057828001)</v>
          </cell>
          <cell r="F4218" t="str">
            <v>罗氏诊断公司 Roche Diagnostics GmbH</v>
          </cell>
          <cell r="H4218">
            <v>0</v>
          </cell>
        </row>
        <row r="4219">
          <cell r="C4219" t="str">
            <v>03.01.02.005</v>
          </cell>
          <cell r="D4219" t="str">
            <v>DIAPHRAGM VACUUM PUMP APN215 真空泵泵膜(11561677001)</v>
          </cell>
          <cell r="E4219">
            <v>11561677001</v>
          </cell>
          <cell r="F4219" t="str">
            <v>罗氏诊断公司Roche Diagnostics GmbH</v>
          </cell>
          <cell r="H4219">
            <v>0</v>
          </cell>
          <cell r="I4219" t="str">
            <v>1个</v>
          </cell>
        </row>
        <row r="4220">
          <cell r="C4220" t="str">
            <v>03.01.02.006</v>
          </cell>
          <cell r="D4220" t="str">
            <v>MOTOR STEPPER N ASSY（04352734001）</v>
          </cell>
          <cell r="E4220">
            <v>4352734001</v>
          </cell>
          <cell r="F4220" t="str">
            <v>罗氏诊断公司 Roche Diagnostics GmbH</v>
          </cell>
          <cell r="H4220">
            <v>0</v>
          </cell>
        </row>
        <row r="4221">
          <cell r="C4221" t="str">
            <v>03.01.02.007</v>
          </cell>
          <cell r="D4221" t="str">
            <v>C501步进马达 MOTOR PULSE 352（07841469001）</v>
          </cell>
          <cell r="E4221">
            <v>7841469001</v>
          </cell>
          <cell r="F4221" t="str">
            <v>罗氏诊断公司 Roche Diagnostics GmbH</v>
          </cell>
          <cell r="H4221">
            <v>0</v>
          </cell>
        </row>
        <row r="4222">
          <cell r="C4222" t="str">
            <v>03.01.02.008</v>
          </cell>
          <cell r="D4222" t="str">
            <v>C501马达连接线R2-YM FPC ASSY(nonRoHS)（03735737001）</v>
          </cell>
          <cell r="E4222">
            <v>7840926001</v>
          </cell>
          <cell r="F4222" t="str">
            <v>罗氏诊断公司 Roche Diagnostics GmbH</v>
          </cell>
          <cell r="H4222">
            <v>0</v>
          </cell>
        </row>
        <row r="4223">
          <cell r="C4223" t="str">
            <v>03.01.02.009</v>
          </cell>
          <cell r="D4223" t="str">
            <v>适配器(03027651001)</v>
          </cell>
          <cell r="E4223">
            <v>3027651001</v>
          </cell>
          <cell r="F4223" t="str">
            <v>罗氏诊断公司 Roche Diagnostics GmbH</v>
          </cell>
          <cell r="H4223">
            <v>0</v>
          </cell>
          <cell r="I4223" t="str">
            <v>个</v>
          </cell>
        </row>
        <row r="4224">
          <cell r="C4224" t="str">
            <v>03.01.02.010</v>
          </cell>
          <cell r="D4224" t="str">
            <v>TANK VACUUM 真空罐 （05907829001）</v>
          </cell>
          <cell r="E4224">
            <v>5907829001</v>
          </cell>
          <cell r="F4224" t="str">
            <v>罗氏诊断公司Roche Diagnostics GmbH</v>
          </cell>
          <cell r="H4224">
            <v>0</v>
          </cell>
          <cell r="I4224" t="str">
            <v>1个</v>
          </cell>
        </row>
        <row r="4225">
          <cell r="C4225" t="str">
            <v>03.01.02.011</v>
          </cell>
          <cell r="D4225" t="str">
            <v>VALVE MTV 2 ASSY 电磁阀（05135346001）</v>
          </cell>
          <cell r="E4225">
            <v>5135346001</v>
          </cell>
          <cell r="F4225" t="str">
            <v>罗氏诊断公司Roche Diagnostics GmbH</v>
          </cell>
          <cell r="H4225">
            <v>0</v>
          </cell>
          <cell r="I4225" t="str">
            <v>1个</v>
          </cell>
        </row>
        <row r="4226">
          <cell r="C4226" t="str">
            <v>03.01.02.012</v>
          </cell>
          <cell r="D4226" t="str">
            <v>R1 SPLINE ASSY R1齿条机构(05669839001)</v>
          </cell>
          <cell r="E4226">
            <v>5669839001</v>
          </cell>
          <cell r="F4226" t="str">
            <v>罗氏诊断公司Roche Diagnostics GmbH</v>
          </cell>
          <cell r="H4226">
            <v>0</v>
          </cell>
          <cell r="I4226" t="str">
            <v>1个</v>
          </cell>
        </row>
        <row r="4227">
          <cell r="C4227" t="str">
            <v>03.01.02.013</v>
          </cell>
          <cell r="D4227" t="str">
            <v>BELT TIMING SR 皮带(11708562001)</v>
          </cell>
          <cell r="E4227">
            <v>11708562001</v>
          </cell>
          <cell r="F4227" t="str">
            <v>罗氏诊断公司Roche Diagnostics GmbH</v>
          </cell>
          <cell r="H4227">
            <v>0</v>
          </cell>
          <cell r="I4227" t="str">
            <v>1根1根</v>
          </cell>
        </row>
        <row r="4228">
          <cell r="C4228" t="str">
            <v>03.01.02.014</v>
          </cell>
          <cell r="D4228" t="str">
            <v>PROBE SAMPLE 取样针(08245401001)</v>
          </cell>
          <cell r="E4228">
            <v>8245401001</v>
          </cell>
          <cell r="F4228" t="str">
            <v>罗氏诊断公司Roche Diagnostics GmbH</v>
          </cell>
          <cell r="H4228">
            <v>0</v>
          </cell>
          <cell r="I4228" t="str">
            <v>1个</v>
          </cell>
        </row>
        <row r="4229">
          <cell r="C4229" t="str">
            <v>03.01.02.015</v>
          </cell>
          <cell r="D4229" t="str">
            <v>SPRING GRIPPER FINGER(T/V SPRIN)(07851880001)</v>
          </cell>
          <cell r="E4229">
            <v>7851880001</v>
          </cell>
          <cell r="F4229" t="str">
            <v>罗氏诊断公司Roche Diagnostics GmbH</v>
          </cell>
          <cell r="H4229">
            <v>0</v>
          </cell>
          <cell r="I4229" t="str">
            <v>1个</v>
          </cell>
        </row>
        <row r="4230">
          <cell r="C4230" t="str">
            <v>03.01.02.016</v>
          </cell>
          <cell r="D4230" t="str">
            <v>ARM L2抓手零件(05119618001)</v>
          </cell>
          <cell r="E4230">
            <v>5119618001</v>
          </cell>
          <cell r="F4230" t="str">
            <v>罗氏诊断公司Roche Diagnostics GmbH</v>
          </cell>
          <cell r="H4230">
            <v>0</v>
          </cell>
          <cell r="I4230" t="str">
            <v>1个</v>
          </cell>
        </row>
        <row r="4231">
          <cell r="C4231" t="str">
            <v>03.01.02.017</v>
          </cell>
          <cell r="D4231" t="str">
            <v>ARM S2(05119626001)</v>
          </cell>
          <cell r="E4231">
            <v>5119626001</v>
          </cell>
          <cell r="F4231" t="str">
            <v>罗氏诊断公司Roche Diagnostics GmbH</v>
          </cell>
          <cell r="H4231">
            <v>0</v>
          </cell>
          <cell r="I4231" t="str">
            <v>1个</v>
          </cell>
        </row>
        <row r="4232">
          <cell r="C4232" t="str">
            <v>03.01.02.018</v>
          </cell>
          <cell r="D4232" t="str">
            <v>SAMPLE FPC ASSY(07840659001)</v>
          </cell>
          <cell r="E4232">
            <v>7840659001</v>
          </cell>
          <cell r="F4232" t="str">
            <v>罗氏诊断公司Roche Diagnostics GmbH</v>
          </cell>
          <cell r="H4232">
            <v>0</v>
          </cell>
          <cell r="I4232" t="str">
            <v>1个</v>
          </cell>
        </row>
        <row r="4233">
          <cell r="C4233" t="str">
            <v>03.01.02.019</v>
          </cell>
          <cell r="D4233" t="str">
            <v>ARM ASSY FPC(07840675001)</v>
          </cell>
          <cell r="E4233">
            <v>7840675001</v>
          </cell>
          <cell r="F4233" t="str">
            <v>罗氏诊断公司Roche Diagnostics GmbH</v>
          </cell>
          <cell r="H4233">
            <v>0</v>
          </cell>
          <cell r="I4233" t="str">
            <v>1个</v>
          </cell>
        </row>
        <row r="4234">
          <cell r="C4234" t="str">
            <v>03.01.02.020</v>
          </cell>
          <cell r="D4234" t="str">
            <v>KIT MAINTENANCE 1 501/502半年保养包(05521521001)</v>
          </cell>
          <cell r="E4234">
            <v>5521521001</v>
          </cell>
          <cell r="F4234" t="str">
            <v>罗氏诊断公司Roche Diagnostics GmbH</v>
          </cell>
          <cell r="H4234">
            <v>0</v>
          </cell>
          <cell r="I4234" t="str">
            <v>1个</v>
          </cell>
        </row>
        <row r="4235">
          <cell r="C4235" t="str">
            <v>03.01.02.021</v>
          </cell>
          <cell r="D4235" t="str">
            <v>KIT MAINTENANCE 4 501/502全年保养包(07783175001)</v>
          </cell>
          <cell r="E4235">
            <v>7783175001</v>
          </cell>
          <cell r="F4235" t="str">
            <v>罗氏诊断公司Roche Diagnostics GmbH</v>
          </cell>
          <cell r="H4235">
            <v>0</v>
          </cell>
          <cell r="I4235" t="str">
            <v>1个</v>
          </cell>
        </row>
        <row r="4236">
          <cell r="C4236" t="str">
            <v>03.01.02.022</v>
          </cell>
          <cell r="D4236" t="str">
            <v>LIGHT BARRIER TRANSMITTED LIGHT(28164584001）</v>
          </cell>
          <cell r="E4236">
            <v>28164584001</v>
          </cell>
          <cell r="F4236" t="str">
            <v>罗氏诊断公司Roche Diagnostics GmbH</v>
          </cell>
          <cell r="H4236">
            <v>0</v>
          </cell>
          <cell r="I4236" t="str">
            <v>件</v>
          </cell>
        </row>
        <row r="4237">
          <cell r="C4237" t="str">
            <v>03.01.02.023</v>
          </cell>
          <cell r="D4237" t="str">
            <v>FPC CABLE  电源线（03022528001）</v>
          </cell>
          <cell r="E4237">
            <v>3022528001</v>
          </cell>
          <cell r="F4237" t="str">
            <v>罗氏诊断公司Roche Diagnostics GmbH</v>
          </cell>
          <cell r="H4237">
            <v>0</v>
          </cell>
          <cell r="I4237" t="str">
            <v>个</v>
          </cell>
        </row>
        <row r="4238">
          <cell r="C4238" t="str">
            <v>03.01.02.024</v>
          </cell>
          <cell r="D4238" t="str">
            <v>搅拌电机装置（08707111001）</v>
          </cell>
          <cell r="E4238">
            <v>8707111001</v>
          </cell>
          <cell r="F4238" t="str">
            <v>罗氏诊断公司Roche Diagnostics GmbH</v>
          </cell>
          <cell r="H4238">
            <v>0</v>
          </cell>
          <cell r="I4238" t="str">
            <v>个</v>
          </cell>
        </row>
        <row r="4239">
          <cell r="C4239" t="str">
            <v>03.01.02.025</v>
          </cell>
          <cell r="D4239" t="str">
            <v>MOTOR COVER LIFT 马达（04686152001）</v>
          </cell>
          <cell r="E4239">
            <v>4686152001</v>
          </cell>
          <cell r="F4239" t="str">
            <v>罗氏诊断公司Roche Diagnostics GmbH</v>
          </cell>
          <cell r="H4239">
            <v>0</v>
          </cell>
          <cell r="I4239" t="str">
            <v>个</v>
          </cell>
        </row>
        <row r="4240">
          <cell r="C4240" t="str">
            <v>03.01.02.026</v>
          </cell>
          <cell r="D4240" t="str">
            <v>C00LING UNIT 半导体别冷单元 （08162565001）</v>
          </cell>
          <cell r="E4240">
            <v>4686152001</v>
          </cell>
          <cell r="F4240" t="str">
            <v>罗氏诊断公司Roche Diagnostics GmbH</v>
          </cell>
          <cell r="H4240">
            <v>0</v>
          </cell>
          <cell r="I4240" t="str">
            <v>1个</v>
          </cell>
        </row>
        <row r="4241">
          <cell r="C4241" t="str">
            <v>03.01.02.027</v>
          </cell>
          <cell r="D4241" t="str">
            <v>PCB ASSY LLD-P4 控制电路板（08472122001）</v>
          </cell>
          <cell r="E4241">
            <v>8472122001</v>
          </cell>
          <cell r="F4241" t="str">
            <v>罗氏诊断公司Roche Diagnostics GmbH</v>
          </cell>
          <cell r="H4241">
            <v>0</v>
          </cell>
          <cell r="I4241" t="str">
            <v>1个</v>
          </cell>
        </row>
        <row r="4242">
          <cell r="C4242" t="str">
            <v>03.01.02.028</v>
          </cell>
          <cell r="D4242" t="str">
            <v>SSEN-E2 PI ASSY 控制电路板（08472149001）</v>
          </cell>
          <cell r="E4242">
            <v>8472149001</v>
          </cell>
          <cell r="F4242" t="str">
            <v>罗氏诊断公司Roche Diagnostics GmbH</v>
          </cell>
          <cell r="H4242">
            <v>0</v>
          </cell>
          <cell r="I4242" t="str">
            <v>1个</v>
          </cell>
        </row>
        <row r="4243">
          <cell r="C4243" t="str">
            <v>03.01.02.029</v>
          </cell>
          <cell r="D4243" t="str">
            <v>GELT 2GT (06458386001)</v>
          </cell>
          <cell r="E4243">
            <v>6458386001</v>
          </cell>
          <cell r="F4243" t="str">
            <v>罗氏诊断公司Roche Diagnostics GmbH</v>
          </cell>
          <cell r="H4243">
            <v>0</v>
          </cell>
          <cell r="I4243" t="str">
            <v>1个</v>
          </cell>
        </row>
        <row r="4244">
          <cell r="C4244" t="str">
            <v>03.01.02.030</v>
          </cell>
          <cell r="D4244" t="str">
            <v>Finger Spring(07138466001)</v>
          </cell>
          <cell r="E4244">
            <v>7138466001</v>
          </cell>
          <cell r="F4244" t="str">
            <v>罗氏诊断公司Roche Diagnostics GmbH</v>
          </cell>
          <cell r="H4244">
            <v>0</v>
          </cell>
          <cell r="I4244" t="str">
            <v>1个</v>
          </cell>
        </row>
        <row r="4245">
          <cell r="C4245" t="str">
            <v>03.01.02.031</v>
          </cell>
          <cell r="D4245" t="str">
            <v>PULLEY YSECOND 生物化学制品（07192690001）</v>
          </cell>
          <cell r="E4245">
            <v>7192690001</v>
          </cell>
          <cell r="F4245" t="str">
            <v>罗氏诊断公司Roche Diagnostics GmbH</v>
          </cell>
          <cell r="H4245">
            <v>0</v>
          </cell>
          <cell r="I4245" t="str">
            <v>1个</v>
          </cell>
        </row>
        <row r="4246">
          <cell r="C4246" t="str">
            <v>03.01.02.032</v>
          </cell>
          <cell r="D4246" t="str">
            <v>ROTARY SLEEVE2  生物化学制品 （07084200001）</v>
          </cell>
          <cell r="E4246">
            <v>7084200001</v>
          </cell>
          <cell r="F4246" t="str">
            <v>罗氏诊断公司Roche Diagnostics GmbH</v>
          </cell>
          <cell r="H4246">
            <v>0</v>
          </cell>
          <cell r="I4246" t="str">
            <v>1个</v>
          </cell>
        </row>
        <row r="4247">
          <cell r="C4247" t="str">
            <v>03.01.02.033</v>
          </cell>
          <cell r="D4247" t="str">
            <v>BELT E1  传动用皮带  （05742528001）</v>
          </cell>
          <cell r="E4247">
            <v>5742528001</v>
          </cell>
          <cell r="F4247" t="str">
            <v>罗氏诊断公司Roche Diagnostics GmbH</v>
          </cell>
          <cell r="H4247">
            <v>0</v>
          </cell>
          <cell r="I4247" t="str">
            <v>1个</v>
          </cell>
        </row>
        <row r="4248">
          <cell r="C4248" t="str">
            <v>03.01.02.034</v>
          </cell>
          <cell r="D4248" t="str">
            <v>INSULATION CUSHION（06876846001）</v>
          </cell>
          <cell r="E4248">
            <v>6876846001</v>
          </cell>
          <cell r="F4248" t="str">
            <v>罗氏诊断公司Roche Diagnostics GmbH</v>
          </cell>
          <cell r="H4248">
            <v>0</v>
          </cell>
          <cell r="I4248" t="str">
            <v>1个</v>
          </cell>
        </row>
        <row r="4249">
          <cell r="C4249" t="str">
            <v>03.01.02.035</v>
          </cell>
          <cell r="D4249" t="str">
            <v>BELT G1 1 MODULE 皮带（05776414001）</v>
          </cell>
          <cell r="E4249">
            <v>5776414001</v>
          </cell>
          <cell r="F4249" t="str">
            <v>罗氏诊断公司Roche Diagnostics GmbH</v>
          </cell>
          <cell r="H4249">
            <v>0</v>
          </cell>
          <cell r="I4249" t="str">
            <v>1个</v>
          </cell>
        </row>
        <row r="4250">
          <cell r="C4250" t="str">
            <v>03.01.02.036</v>
          </cell>
          <cell r="D4250" t="str">
            <v>VALVE SAV(1) 电磁流量阀  （04813693001）</v>
          </cell>
          <cell r="E4250">
            <v>4813693001</v>
          </cell>
          <cell r="F4250" t="str">
            <v>罗氏诊断公司Roche Diagnostics GmbH</v>
          </cell>
          <cell r="H4250">
            <v>0</v>
          </cell>
          <cell r="I4250" t="str">
            <v>1个</v>
          </cell>
        </row>
        <row r="4251">
          <cell r="C4251" t="str">
            <v>03.01.02.037</v>
          </cell>
          <cell r="D4251" t="str">
            <v>NOZZLE REAGENT 试剂针  （04804376001）</v>
          </cell>
          <cell r="E4251">
            <v>4804376001</v>
          </cell>
          <cell r="F4251" t="str">
            <v>罗氏诊断公司Roche Diagnostics GmbH</v>
          </cell>
          <cell r="H4251">
            <v>0</v>
          </cell>
          <cell r="I4251" t="str">
            <v>1个</v>
          </cell>
        </row>
        <row r="4252">
          <cell r="C4252" t="str">
            <v>03.01.02.038</v>
          </cell>
          <cell r="D4252" t="str">
            <v>LINEAR DRIVE 1358MM X AXIS 线性驱动轴  （05646391001）</v>
          </cell>
          <cell r="E4252">
            <v>5646391001</v>
          </cell>
          <cell r="F4252" t="str">
            <v>罗氏诊断公司 Roche Diagnostics GmbH</v>
          </cell>
          <cell r="H4252">
            <v>0</v>
          </cell>
          <cell r="I4252" t="str">
            <v>1个</v>
          </cell>
        </row>
        <row r="4253">
          <cell r="C4253" t="str">
            <v>03.01.02.039</v>
          </cell>
          <cell r="D4253" t="str">
            <v>光电传感器   （04894103001）</v>
          </cell>
          <cell r="E4253">
            <v>4894103001</v>
          </cell>
          <cell r="F4253" t="str">
            <v>罗氏诊断公司Roche Diagnostics GmbH</v>
          </cell>
          <cell r="H4253">
            <v>0</v>
          </cell>
          <cell r="I4253" t="str">
            <v>1个</v>
          </cell>
        </row>
        <row r="4254">
          <cell r="C4254" t="str">
            <v>03.01.02.040</v>
          </cell>
          <cell r="D4254" t="str">
            <v>THERMAL CYCLER UNIT产品 （07894538001）</v>
          </cell>
          <cell r="E4254">
            <v>7894538001</v>
          </cell>
          <cell r="F4254" t="str">
            <v>罗氏诊断公司Roche Diagnostics GmbH</v>
          </cell>
          <cell r="H4254">
            <v>0</v>
          </cell>
          <cell r="I4254" t="str">
            <v>1个</v>
          </cell>
        </row>
        <row r="4255">
          <cell r="C4255" t="str">
            <v>03.01.02.041</v>
          </cell>
          <cell r="D4255" t="str">
            <v>PADDLE MIXING E601搅拌桨（04352769001）</v>
          </cell>
          <cell r="E4255">
            <v>4352769001</v>
          </cell>
          <cell r="F4255" t="str">
            <v>罗氏诊断公司Roche Diagnostics GmbH</v>
          </cell>
          <cell r="H4255">
            <v>0</v>
          </cell>
          <cell r="I4255" t="str">
            <v>1个</v>
          </cell>
        </row>
        <row r="4256">
          <cell r="C4256" t="str">
            <v>03.01.02.042</v>
          </cell>
          <cell r="D4256" t="str">
            <v>ADAPTER MALE G 管接头（28181381001）</v>
          </cell>
          <cell r="E4256">
            <v>28181381001</v>
          </cell>
          <cell r="F4256" t="str">
            <v>罗氏诊断公司Roche Diagnostics GmbH</v>
          </cell>
          <cell r="H4256">
            <v>0</v>
          </cell>
          <cell r="I4256" t="str">
            <v>1个</v>
          </cell>
        </row>
        <row r="4257">
          <cell r="C4257" t="str">
            <v>03.01.02.043</v>
          </cell>
          <cell r="D4257" t="str">
            <v>Z/S-FPC ASSY 光电传感器（05330424001）</v>
          </cell>
          <cell r="E4257">
            <v>5330424001</v>
          </cell>
          <cell r="F4257" t="str">
            <v>罗氏诊断公司Roche Diagnostics GmbH</v>
          </cell>
          <cell r="H4257">
            <v>0</v>
          </cell>
          <cell r="I4257" t="str">
            <v>1个</v>
          </cell>
        </row>
        <row r="4258">
          <cell r="C4258" t="str">
            <v>03.01.02.044</v>
          </cell>
          <cell r="D4258" t="str">
            <v>SPRING 螺旋弹簧（07847998001）</v>
          </cell>
          <cell r="E4258">
            <v>7847998001</v>
          </cell>
          <cell r="F4258" t="str">
            <v>罗氏诊断公司Roche Diagnostics GmbH</v>
          </cell>
          <cell r="H4258">
            <v>0</v>
          </cell>
          <cell r="I4258" t="str">
            <v>1个</v>
          </cell>
        </row>
        <row r="4259">
          <cell r="C4259" t="str">
            <v>03.01.02.045</v>
          </cell>
          <cell r="D4259" t="str">
            <v>LIGHT BARRIER 光电传感器(28124221001)</v>
          </cell>
          <cell r="E4259">
            <v>28124221001</v>
          </cell>
          <cell r="F4259" t="str">
            <v>罗氏诊断公司Roche Diagnostics GmbH</v>
          </cell>
          <cell r="H4259">
            <v>0</v>
          </cell>
          <cell r="I4259" t="str">
            <v>1个</v>
          </cell>
        </row>
        <row r="4260">
          <cell r="C4260" t="str">
            <v>03.01.02.046</v>
          </cell>
          <cell r="D4260" t="str">
            <v>FFC1 ASSY 连接线(05776660001)</v>
          </cell>
          <cell r="E4260">
            <v>5776660001</v>
          </cell>
          <cell r="F4260" t="str">
            <v>罗氏诊断公司Roche Diagnostics GmbH</v>
          </cell>
          <cell r="H4260">
            <v>0</v>
          </cell>
          <cell r="I4260" t="str">
            <v>1个</v>
          </cell>
        </row>
        <row r="4261">
          <cell r="C4261" t="str">
            <v>03.01.02.047</v>
          </cell>
          <cell r="D4261" t="str">
            <v>SPRING HOLDER (11709933001)</v>
          </cell>
          <cell r="E4261">
            <v>11709933001</v>
          </cell>
          <cell r="F4261" t="str">
            <v>罗氏诊断公司Roche Diagnostics GmbH</v>
          </cell>
          <cell r="H4261">
            <v>0</v>
          </cell>
          <cell r="I4261" t="str">
            <v>1个</v>
          </cell>
        </row>
        <row r="4262">
          <cell r="C4262" t="str">
            <v>03.01.02.048</v>
          </cell>
          <cell r="D4262" t="str">
            <v>USR2 PCB板(07291582001)</v>
          </cell>
          <cell r="E4262">
            <v>7291582001</v>
          </cell>
          <cell r="F4262" t="str">
            <v>罗氏诊断公司Roche Diagnostics GmbH</v>
          </cell>
          <cell r="H4262">
            <v>0</v>
          </cell>
          <cell r="I4262" t="str">
            <v>1个</v>
          </cell>
        </row>
        <row r="4263">
          <cell r="C4263" t="str">
            <v>03.01.02.049</v>
          </cell>
          <cell r="D4263" t="str">
            <v>CRIPPER ASSY 机械抓手(07840896001)</v>
          </cell>
          <cell r="E4263">
            <v>7840896001</v>
          </cell>
          <cell r="F4263" t="str">
            <v>罗氏诊断公司Roche Diagnostics GmbH</v>
          </cell>
          <cell r="H4263">
            <v>0</v>
          </cell>
          <cell r="I4263" t="str">
            <v>1个</v>
          </cell>
        </row>
        <row r="4264">
          <cell r="C4264" t="str">
            <v>03.01.02.050</v>
          </cell>
          <cell r="D4264" t="str">
            <v>PCB DO2-E3 PI ASSY(07852258001)</v>
          </cell>
          <cell r="E4264">
            <v>7852258001</v>
          </cell>
          <cell r="F4264" t="str">
            <v>罗氏诊断公司Roche Diagnostics GmbH</v>
          </cell>
          <cell r="H4264">
            <v>0</v>
          </cell>
          <cell r="I4264" t="str">
            <v>1个</v>
          </cell>
        </row>
        <row r="4265">
          <cell r="C4265" t="str">
            <v>03.01.02.051</v>
          </cell>
          <cell r="D4265" t="str">
            <v>TUBE JOINT C 塑料管道(03023761001)</v>
          </cell>
          <cell r="E4265">
            <v>3023761001</v>
          </cell>
          <cell r="F4265" t="str">
            <v>罗氏诊断公司Roche Diagnostics GmbH</v>
          </cell>
          <cell r="H4265">
            <v>0</v>
          </cell>
          <cell r="I4265" t="str">
            <v>1个</v>
          </cell>
        </row>
        <row r="4266">
          <cell r="C4266" t="str">
            <v>03.01.02.052</v>
          </cell>
          <cell r="D4266" t="str">
            <v>COUPLING QUICK FEMALE 4/6 MM(28103313001)</v>
          </cell>
          <cell r="E4266">
            <v>28103313001</v>
          </cell>
          <cell r="F4266" t="str">
            <v>罗氏诊断公司Roche Diagnostics GmbH</v>
          </cell>
          <cell r="H4266">
            <v>0</v>
          </cell>
          <cell r="I4266" t="str">
            <v>1个</v>
          </cell>
        </row>
        <row r="4267">
          <cell r="C4267" t="str">
            <v>03.01.02.053</v>
          </cell>
          <cell r="D4267" t="str">
            <v>SOLENOID KH LINEAR (ISE)(09175679001)</v>
          </cell>
          <cell r="E4267">
            <v>9175679001</v>
          </cell>
          <cell r="F4267" t="str">
            <v>罗氏诊断公司Roche Diagnostics GmbH</v>
          </cell>
          <cell r="H4267">
            <v>0</v>
          </cell>
          <cell r="I4267" t="str">
            <v>1个</v>
          </cell>
        </row>
        <row r="4268">
          <cell r="C4268" t="str">
            <v>03.01.02.054</v>
          </cell>
          <cell r="D4268" t="str">
            <v>24V电源盒</v>
          </cell>
          <cell r="F4268" t="str">
            <v>罗氏诊断公司Roche Diagnostics GmbH</v>
          </cell>
          <cell r="H4268">
            <v>0</v>
          </cell>
          <cell r="I4268" t="str">
            <v>1个</v>
          </cell>
        </row>
        <row r="4269">
          <cell r="C4269" t="str">
            <v>03.01.02.055</v>
          </cell>
          <cell r="D4269" t="str">
            <v>电磁阀(04742567001)</v>
          </cell>
          <cell r="E4269">
            <v>4742567001</v>
          </cell>
          <cell r="F4269" t="str">
            <v>罗氏诊断公司Roche Diagnostics GmbH</v>
          </cell>
          <cell r="H4269">
            <v>0</v>
          </cell>
          <cell r="I4269" t="str">
            <v>1个</v>
          </cell>
        </row>
        <row r="4270">
          <cell r="C4270" t="str">
            <v>03.01.02.056</v>
          </cell>
          <cell r="D4270" t="str">
            <v>REFLECTION SENSOR SY672-0 &lt; SN 2559-30(08708045001)</v>
          </cell>
          <cell r="E4270">
            <v>8708045001</v>
          </cell>
          <cell r="F4270" t="str">
            <v>罗氏诊断公司Roche Diagnostics GmbH</v>
          </cell>
          <cell r="H4270">
            <v>0</v>
          </cell>
          <cell r="I4270" t="str">
            <v>1个</v>
          </cell>
        </row>
        <row r="4271">
          <cell r="C4271" t="str">
            <v>03.01.02.057</v>
          </cell>
          <cell r="D4271" t="str">
            <v>BM MOTOR 2 产品(08707081001)</v>
          </cell>
          <cell r="E4271">
            <v>8707081001</v>
          </cell>
          <cell r="F4271" t="str">
            <v>罗氏诊断公司Roche Diagnostics GmbH</v>
          </cell>
          <cell r="H4271">
            <v>0</v>
          </cell>
        </row>
        <row r="4272">
          <cell r="C4272" t="str">
            <v>03.01.02.058</v>
          </cell>
          <cell r="D4272" t="str">
            <v>FAN ASSY(07840268001)</v>
          </cell>
          <cell r="E4272">
            <v>7840268001</v>
          </cell>
          <cell r="F4272" t="str">
            <v>罗氏诊断公司Roche Diagnostics GmbH</v>
          </cell>
          <cell r="H4272">
            <v>0</v>
          </cell>
        </row>
        <row r="4273">
          <cell r="C4273" t="str">
            <v>03.01.02.059</v>
          </cell>
          <cell r="D4273" t="str">
            <v>SPACER VAC PUMP(06318495001)</v>
          </cell>
          <cell r="E4273">
            <v>6318495001</v>
          </cell>
          <cell r="F4273" t="str">
            <v>罗氏诊断公司Roche Diagnostics GmbH</v>
          </cell>
          <cell r="H4273">
            <v>0</v>
          </cell>
        </row>
        <row r="4274">
          <cell r="C4274" t="str">
            <v>03.01.02.060</v>
          </cell>
          <cell r="D4274" t="str">
            <v>SPRING 2 VAC PUMP(06303714001)</v>
          </cell>
          <cell r="E4274">
            <v>6303714001</v>
          </cell>
          <cell r="F4274" t="str">
            <v>罗氏诊断公司Roche Diagnostics GmbH</v>
          </cell>
          <cell r="H4274">
            <v>0</v>
          </cell>
        </row>
        <row r="4275">
          <cell r="C4275" t="str">
            <v>03.01.02.061</v>
          </cell>
          <cell r="D4275" t="str">
            <v>FAN POWER UNIT(06621350001)</v>
          </cell>
          <cell r="E4275">
            <v>6621350001</v>
          </cell>
          <cell r="F4275" t="str">
            <v>罗氏诊断公司Roche Diagnostics GmbH</v>
          </cell>
          <cell r="H4275">
            <v>0</v>
          </cell>
        </row>
        <row r="4276">
          <cell r="C4276" t="str">
            <v>03.01.02.062</v>
          </cell>
          <cell r="D4276" t="str">
            <v>HINGE ER2(07558384001)</v>
          </cell>
          <cell r="E4276">
            <v>7558384001</v>
          </cell>
          <cell r="F4276" t="str">
            <v>罗氏诊断公司Roche Diagnostics GmbH</v>
          </cell>
          <cell r="H4276">
            <v>0</v>
          </cell>
        </row>
        <row r="4277">
          <cell r="C4277" t="str">
            <v>03.01.02.063</v>
          </cell>
          <cell r="D4277" t="str">
            <v>P NOZZLE 3A BOX ASSY(09394702001)</v>
          </cell>
          <cell r="E4277">
            <v>9394702001</v>
          </cell>
          <cell r="F4277" t="str">
            <v>罗氏诊断公司Roche Diagnostics GmbH</v>
          </cell>
          <cell r="H4277">
            <v>0</v>
          </cell>
        </row>
        <row r="4278">
          <cell r="C4278" t="str">
            <v>03.01.03</v>
          </cell>
          <cell r="D4278" t="str">
            <v>德国罗氏诊断Cobas 4000系列(C311、E411)</v>
          </cell>
          <cell r="H4278">
            <v>0</v>
          </cell>
        </row>
        <row r="4279">
          <cell r="C4279" t="str">
            <v>03.01.03.001</v>
          </cell>
          <cell r="D4279" t="str">
            <v>TUBE FOR PINCH E411夹紧阀泵管(03731596001)</v>
          </cell>
          <cell r="E4279">
            <v>3731596001</v>
          </cell>
          <cell r="F4279" t="str">
            <v>罗氏诊断公司 Roche Diagnostics GmbH</v>
          </cell>
          <cell r="H4279">
            <v>0</v>
          </cell>
          <cell r="I4279" t="str">
            <v>2PCS/180 MM</v>
          </cell>
        </row>
        <row r="4280">
          <cell r="C4280" t="str">
            <v>03.01.03.002</v>
          </cell>
          <cell r="D4280" t="str">
            <v>CORD FPC C11抓手电源线(04906403001)</v>
          </cell>
          <cell r="E4280">
            <v>4906403001</v>
          </cell>
          <cell r="F4280" t="str">
            <v>罗氏诊断公司 Roche Diagnostics GmbH</v>
          </cell>
          <cell r="H4280">
            <v>0</v>
          </cell>
          <cell r="I4280" t="str">
            <v>1根/包</v>
          </cell>
        </row>
        <row r="4281">
          <cell r="C4281" t="str">
            <v>03.01.03.003</v>
          </cell>
          <cell r="D4281" t="str">
            <v>465号管(11707817001)</v>
          </cell>
          <cell r="E4281">
            <v>11707817001</v>
          </cell>
          <cell r="F4281" t="str">
            <v>罗氏诊断公司 Roche Diagnostics GmbH</v>
          </cell>
          <cell r="H4281">
            <v>0</v>
          </cell>
          <cell r="I4281" t="str">
            <v>1个/包</v>
          </cell>
        </row>
        <row r="4282">
          <cell r="C4282" t="str">
            <v>03.01.03.004</v>
          </cell>
          <cell r="D4282" t="str">
            <v>FPC CABLE(C11) 抓手排线(11709186001)</v>
          </cell>
          <cell r="E4282">
            <v>11709186001</v>
          </cell>
          <cell r="F4282" t="str">
            <v>罗氏诊断公司 Roche Diagnostics GmbH</v>
          </cell>
          <cell r="H4282">
            <v>0</v>
          </cell>
        </row>
        <row r="4283">
          <cell r="C4283" t="str">
            <v>03.01.03.005</v>
          </cell>
          <cell r="D4283" t="str">
            <v>THERMISTOR 3 R 试剂仓温度传感器(03515206001)</v>
          </cell>
          <cell r="E4283">
            <v>3515206001</v>
          </cell>
          <cell r="F4283" t="str">
            <v>罗氏诊断公司 Roche Diagnostics GmbH</v>
          </cell>
          <cell r="H4283">
            <v>0</v>
          </cell>
          <cell r="I4283" t="str">
            <v>1个/包</v>
          </cell>
        </row>
        <row r="4284">
          <cell r="C4284" t="str">
            <v>03.01.03.006</v>
          </cell>
          <cell r="D4284" t="str">
            <v>SYSTEM REAGENT ASSY 试剂仓组件(04906322001)</v>
          </cell>
          <cell r="E4284">
            <v>4906322001</v>
          </cell>
          <cell r="F4284" t="str">
            <v>罗氏诊断公司 Roche Diagnostics GmbH</v>
          </cell>
          <cell r="H4284">
            <v>0</v>
          </cell>
        </row>
        <row r="4285">
          <cell r="C4285" t="str">
            <v>03.01.03.007</v>
          </cell>
          <cell r="D4285" t="str">
            <v>KIT MAINTENANCE E2010/E411 半年保养包(07938071001)</v>
          </cell>
          <cell r="E4285">
            <v>7938071001</v>
          </cell>
          <cell r="F4285" t="str">
            <v>罗氏诊断公司 Roche Diagnostics GmbH</v>
          </cell>
          <cell r="H4285">
            <v>0</v>
          </cell>
          <cell r="I4285" t="str">
            <v>6 MONTH</v>
          </cell>
        </row>
        <row r="4286">
          <cell r="C4286" t="str">
            <v>03.01.03.008</v>
          </cell>
          <cell r="D4286" t="str">
            <v>KIT MAINTENANCE E2010/E411 全年保养包(05713226001)</v>
          </cell>
          <cell r="E4286">
            <v>5713226001</v>
          </cell>
          <cell r="F4286" t="str">
            <v>罗氏诊断公司 Roche Diagnostics GmbH</v>
          </cell>
          <cell r="H4286">
            <v>0</v>
          </cell>
          <cell r="I4286" t="str">
            <v>12 MONTH</v>
          </cell>
        </row>
        <row r="4287">
          <cell r="C4287" t="str">
            <v>03.01.03.009</v>
          </cell>
          <cell r="D4287" t="str">
            <v>TUBE 510 塑料管道(11707914001)</v>
          </cell>
          <cell r="E4287">
            <v>11707914001</v>
          </cell>
          <cell r="F4287" t="str">
            <v>罗氏诊断公司 Roche Diagnostics GmbH</v>
          </cell>
          <cell r="H4287">
            <v>0</v>
          </cell>
          <cell r="I4287" t="str">
            <v>1个/包</v>
          </cell>
        </row>
        <row r="4288">
          <cell r="C4288" t="str">
            <v>03.01.03.010</v>
          </cell>
          <cell r="D4288" t="str">
            <v>BALL BEARING 滚动轴承(05362857001)</v>
          </cell>
          <cell r="E4288">
            <v>5362857001</v>
          </cell>
          <cell r="F4288" t="str">
            <v>罗氏诊断公司 Roche Diagnostics GmbH</v>
          </cell>
          <cell r="H4288">
            <v>0</v>
          </cell>
        </row>
        <row r="4289">
          <cell r="C4289" t="str">
            <v>03.01.03.011</v>
          </cell>
          <cell r="D4289" t="str">
            <v>INCUBATOR ASSY孵育模块(04906276001)</v>
          </cell>
          <cell r="E4289">
            <v>4906276001</v>
          </cell>
          <cell r="F4289" t="str">
            <v>罗氏诊断公司 Roche Diagnostics GmbH</v>
          </cell>
          <cell r="H4289">
            <v>0</v>
          </cell>
        </row>
        <row r="4290">
          <cell r="C4290" t="str">
            <v>03.01.03.012</v>
          </cell>
          <cell r="D4290" t="str">
            <v>E411一体机</v>
          </cell>
          <cell r="F4290" t="str">
            <v>罗氏诊断公司 Roche Diagnostics GmbH</v>
          </cell>
          <cell r="H4290">
            <v>0</v>
          </cell>
        </row>
        <row r="4291">
          <cell r="C4291" t="str">
            <v>03.01.03.013</v>
          </cell>
          <cell r="D4291" t="str">
            <v>E411抓手</v>
          </cell>
          <cell r="F4291" t="str">
            <v>罗氏诊断公司 Roche Diagnostics GmbH</v>
          </cell>
          <cell r="H4291">
            <v>0</v>
          </cell>
        </row>
        <row r="4292">
          <cell r="C4292" t="str">
            <v>03.01.03.014</v>
          </cell>
          <cell r="D4292" t="str">
            <v>CORD SIP-SENSOR 光耦传感器（03057097001）</v>
          </cell>
          <cell r="E4292">
            <v>3057097001</v>
          </cell>
          <cell r="F4292" t="str">
            <v>罗氏诊断公司 Roche Diagnostics GmbH</v>
          </cell>
          <cell r="H4292">
            <v>0</v>
          </cell>
          <cell r="I4292" t="str">
            <v>1个/包</v>
          </cell>
        </row>
        <row r="4293">
          <cell r="C4293" t="str">
            <v>03.01.03.015</v>
          </cell>
          <cell r="D4293" t="str">
            <v>pinch valve 2 assy (03515109001)</v>
          </cell>
          <cell r="E4293">
            <v>3515109001</v>
          </cell>
          <cell r="F4293" t="str">
            <v>罗氏诊断公司 Roche Diagnostics GmbH</v>
          </cell>
          <cell r="H4293">
            <v>0</v>
          </cell>
        </row>
        <row r="4294">
          <cell r="C4294" t="str">
            <v>03.01.03.016</v>
          </cell>
          <cell r="D4294" t="str">
            <v>信号处理板EECL300（04937767001）</v>
          </cell>
          <cell r="E4294">
            <v>4937767001</v>
          </cell>
          <cell r="F4294" t="str">
            <v>罗氏诊断公司 Roche Diagnostics GmbH</v>
          </cell>
          <cell r="H4294">
            <v>0</v>
          </cell>
        </row>
        <row r="4295">
          <cell r="C4295" t="str">
            <v>03.01.03.017</v>
          </cell>
          <cell r="D4295" t="str">
            <v>E411取样针（11996908001）</v>
          </cell>
          <cell r="E4295">
            <v>11996908001</v>
          </cell>
          <cell r="F4295" t="str">
            <v>罗氏诊断公司 Roche Diagnostics GmbH</v>
          </cell>
          <cell r="H4295">
            <v>0</v>
          </cell>
        </row>
        <row r="4296">
          <cell r="C4296" t="str">
            <v>03.01.03.018</v>
          </cell>
          <cell r="D4296" t="str">
            <v>固体废物盒马达组件（05883121001）</v>
          </cell>
          <cell r="E4296">
            <v>5883121001</v>
          </cell>
          <cell r="F4296" t="str">
            <v>罗氏诊断公司 Roche Diagnostics GmbH</v>
          </cell>
          <cell r="H4296">
            <v>0</v>
          </cell>
        </row>
        <row r="4297">
          <cell r="C4297" t="str">
            <v>03.01.03.019</v>
          </cell>
          <cell r="D4297" t="str">
            <v>搅拌桨（04906314001）</v>
          </cell>
          <cell r="E4297">
            <v>4906314001</v>
          </cell>
          <cell r="F4297" t="str">
            <v>罗氏诊断公司 Roche Diagnostics GmbH</v>
          </cell>
          <cell r="H4297">
            <v>0</v>
          </cell>
        </row>
        <row r="4298">
          <cell r="C4298" t="str">
            <v>03.01.03.020</v>
          </cell>
          <cell r="D4298" t="str">
            <v>PUMP LIQUID RD-05HV24-03 水泵(04546954001)</v>
          </cell>
          <cell r="E4298">
            <v>4546954001</v>
          </cell>
          <cell r="F4298" t="str">
            <v>罗氏诊断公司 Roche Diagnostics GmbH</v>
          </cell>
          <cell r="H4298">
            <v>0</v>
          </cell>
          <cell r="I4298" t="str">
            <v>1个</v>
          </cell>
        </row>
        <row r="4299">
          <cell r="C4299" t="str">
            <v>03.01.03.021</v>
          </cell>
          <cell r="D4299" t="str">
            <v>DEGASSING MODULE (NEW TYPE) 除气罐(07391935001)</v>
          </cell>
          <cell r="E4299">
            <v>7391935001</v>
          </cell>
          <cell r="F4299" t="str">
            <v>罗氏诊断公司 Roche Diagnostics GmbH</v>
          </cell>
          <cell r="H4299">
            <v>0</v>
          </cell>
          <cell r="I4299" t="str">
            <v>1个</v>
          </cell>
        </row>
        <row r="4300">
          <cell r="C4300" t="str">
            <v>03.01.03.022</v>
          </cell>
          <cell r="D4300" t="str">
            <v>CORD J641 （nonRoHS) 固体废物盒传感器(11808559001)</v>
          </cell>
          <cell r="E4300">
            <v>11808559001</v>
          </cell>
          <cell r="F4300" t="str">
            <v>罗氏诊断公司 Roche Diagnostics GmbH</v>
          </cell>
          <cell r="H4300">
            <v>0</v>
          </cell>
          <cell r="I4300" t="str">
            <v>1个</v>
          </cell>
        </row>
        <row r="4301">
          <cell r="C4301" t="str">
            <v>03.01.03.023</v>
          </cell>
          <cell r="D4301" t="str">
            <v>CONTROL UNIT E 411 WITH CF CARD(05089832001)</v>
          </cell>
          <cell r="E4301">
            <v>5089832001</v>
          </cell>
          <cell r="F4301" t="str">
            <v>罗氏诊断公司 Roche Diagnostics GmbH</v>
          </cell>
          <cell r="H4301">
            <v>0</v>
          </cell>
          <cell r="I4301" t="str">
            <v>1个</v>
          </cell>
        </row>
        <row r="4302">
          <cell r="C4302" t="str">
            <v>03.01.03.024</v>
          </cell>
          <cell r="D4302" t="str">
            <v>CORD J641 电路接头(07848552001)</v>
          </cell>
          <cell r="E4302">
            <v>7848552001</v>
          </cell>
          <cell r="F4302" t="str">
            <v>罗氏诊断公司 Roche Diagnostics GmbH</v>
          </cell>
          <cell r="H4302">
            <v>0</v>
          </cell>
          <cell r="I4302" t="str">
            <v>1个</v>
          </cell>
        </row>
        <row r="4303">
          <cell r="C4303" t="str">
            <v>03.01.03.025</v>
          </cell>
          <cell r="D4303" t="str">
            <v>TUBE B FOR SIPPER SYRINGE 注射器B管（12183102001)</v>
          </cell>
          <cell r="E4303">
            <v>12183102001</v>
          </cell>
          <cell r="F4303" t="str">
            <v>罗氏诊断公司 Roche Diagnostics GmbH</v>
          </cell>
          <cell r="H4303">
            <v>0</v>
          </cell>
          <cell r="I4303" t="str">
            <v>1根</v>
          </cell>
        </row>
        <row r="4304">
          <cell r="C4304" t="str">
            <v>03.01.03.026</v>
          </cell>
          <cell r="D4304" t="str">
            <v>TUBE BW FOR MEASURING CELL 测量单元BW管（05633435001）</v>
          </cell>
          <cell r="E4304">
            <v>5633435001</v>
          </cell>
          <cell r="F4304" t="str">
            <v>罗氏诊断公司 Roche Diagnostics GmbH</v>
          </cell>
          <cell r="H4304">
            <v>0</v>
          </cell>
          <cell r="I4304" t="str">
            <v>1根</v>
          </cell>
        </row>
        <row r="4305">
          <cell r="C4305" t="str">
            <v>03.01.03.027</v>
          </cell>
          <cell r="D4305" t="str">
            <v>TUBE BW FOR SIPPER 吸样针BW管（05633443001）</v>
          </cell>
          <cell r="E4305">
            <v>5633443001</v>
          </cell>
          <cell r="F4305" t="str">
            <v>罗氏诊断公司 Roche Diagnostics GmbH</v>
          </cell>
          <cell r="H4305">
            <v>0</v>
          </cell>
          <cell r="I4305" t="str">
            <v>1根</v>
          </cell>
        </row>
        <row r="4306">
          <cell r="C4306" t="str">
            <v>03.01.03.028</v>
          </cell>
          <cell r="D4306" t="str">
            <v>MOTOR BEAD MIXER PADDLE(BM MOTOR 搅拌棒电机(03057127001)</v>
          </cell>
          <cell r="E4306">
            <v>3057127001</v>
          </cell>
          <cell r="F4306" t="str">
            <v>罗氏诊断公司 Roche Diagnostics GmbH</v>
          </cell>
          <cell r="H4306">
            <v>0</v>
          </cell>
          <cell r="I4306" t="str">
            <v>个</v>
          </cell>
        </row>
        <row r="4307">
          <cell r="C4307" t="str">
            <v>03.01.03.029</v>
          </cell>
          <cell r="D4307" t="str">
            <v>E411电脑屏幕（04907833001）</v>
          </cell>
          <cell r="E4307">
            <v>4907833001</v>
          </cell>
          <cell r="F4307" t="str">
            <v>罗氏诊断公司 Roche Diagnostics GmbH</v>
          </cell>
          <cell r="H4307">
            <v>0</v>
          </cell>
          <cell r="I4307" t="str">
            <v>个</v>
          </cell>
        </row>
        <row r="4308">
          <cell r="C4308" t="str">
            <v>03.01.03.030</v>
          </cell>
          <cell r="D4308" t="str">
            <v>e411注射器传感器(04492641001)</v>
          </cell>
          <cell r="E4308">
            <v>4492641001</v>
          </cell>
          <cell r="F4308" t="str">
            <v>罗氏诊断公司 Roche Diagnostics GmbH</v>
          </cell>
          <cell r="H4308">
            <v>0</v>
          </cell>
          <cell r="I4308" t="str">
            <v>个</v>
          </cell>
        </row>
        <row r="4309">
          <cell r="C4309" t="str">
            <v>03.01.03.031</v>
          </cell>
          <cell r="D4309" t="str">
            <v>SENSOR HT08 位置感应器(05174198001)</v>
          </cell>
          <cell r="E4309">
            <v>5174198001</v>
          </cell>
          <cell r="F4309" t="str">
            <v>罗氏诊断公司 Roche Diagnostics GmbH</v>
          </cell>
          <cell r="H4309">
            <v>0</v>
          </cell>
          <cell r="I4309" t="str">
            <v>1个/包</v>
          </cell>
        </row>
        <row r="4310">
          <cell r="C4310" t="str">
            <v>03.01.03.032</v>
          </cell>
          <cell r="D4310" t="str">
            <v>PCB ASSY LLD-P3 控制板(05203970001)</v>
          </cell>
          <cell r="E4310">
            <v>5203970001</v>
          </cell>
          <cell r="F4310" t="str">
            <v>罗氏诊断公司 Roche Diagnostics GmbH</v>
          </cell>
          <cell r="H4310">
            <v>0</v>
          </cell>
          <cell r="I4310" t="str">
            <v>1块/包</v>
          </cell>
        </row>
        <row r="4311">
          <cell r="C4311" t="str">
            <v>03.01.03.033</v>
          </cell>
          <cell r="D4311" t="str">
            <v>THERMISTOR R ASSY 温度传感器(11707892001)</v>
          </cell>
          <cell r="E4311">
            <v>11707892001</v>
          </cell>
          <cell r="F4311" t="str">
            <v>罗氏诊断公司 Roche Diagnostics GmbH</v>
          </cell>
          <cell r="H4311">
            <v>0</v>
          </cell>
          <cell r="I4311" t="str">
            <v>1个/包</v>
          </cell>
        </row>
        <row r="4312">
          <cell r="C4312" t="str">
            <v>03.01.03.034</v>
          </cell>
          <cell r="D4312" t="str">
            <v>FPC CABLE (P) ASSY 电源线(11708309001)</v>
          </cell>
          <cell r="E4312">
            <v>11708309001</v>
          </cell>
          <cell r="F4312" t="str">
            <v>罗氏诊断公司 Roche Diagnostics GmbH</v>
          </cell>
          <cell r="H4312">
            <v>0</v>
          </cell>
          <cell r="I4312" t="str">
            <v>1根/包</v>
          </cell>
        </row>
        <row r="4313">
          <cell r="C4313" t="str">
            <v>03.01.03.035</v>
          </cell>
          <cell r="D4313" t="str">
            <v>FPC CABLE (C21) ASSY 电源线(11709186001)</v>
          </cell>
          <cell r="E4313">
            <v>11709186001</v>
          </cell>
          <cell r="F4313" t="str">
            <v>罗氏诊断公司 Roche Diagnostics GmbH</v>
          </cell>
          <cell r="H4313">
            <v>0</v>
          </cell>
          <cell r="I4313" t="str">
            <v>1根/包</v>
          </cell>
        </row>
        <row r="4314">
          <cell r="C4314" t="str">
            <v>03.01.03.036</v>
          </cell>
          <cell r="D4314" t="str">
            <v>E411 年保养包(08153094001)</v>
          </cell>
          <cell r="E4314">
            <v>8153094001</v>
          </cell>
          <cell r="F4314" t="str">
            <v>罗氏诊断公司 Roche Diagnostics GmbH</v>
          </cell>
          <cell r="H4314">
            <v>0</v>
          </cell>
          <cell r="I4314" t="str">
            <v>12MONTH</v>
          </cell>
        </row>
        <row r="4315">
          <cell r="C4315" t="str">
            <v>03.01.03.037</v>
          </cell>
          <cell r="D4315" t="str">
            <v>电源模块(03748529001)</v>
          </cell>
          <cell r="E4315">
            <v>3748529001</v>
          </cell>
          <cell r="F4315" t="str">
            <v>罗氏诊断公司 Roche Diagnostics GmbH</v>
          </cell>
          <cell r="H4315">
            <v>0</v>
          </cell>
          <cell r="I4315" t="str">
            <v>1块/盒</v>
          </cell>
        </row>
        <row r="4316">
          <cell r="C4316" t="str">
            <v>03.01.03.039</v>
          </cell>
          <cell r="D4316" t="str">
            <v>抓手排线（04906403001）</v>
          </cell>
          <cell r="E4316">
            <v>4906403001</v>
          </cell>
          <cell r="F4316" t="str">
            <v>罗氏诊断公司 Roche Diagnostics GmbH</v>
          </cell>
          <cell r="H4316">
            <v>0</v>
          </cell>
          <cell r="I4316" t="str">
            <v>根</v>
          </cell>
        </row>
        <row r="4317">
          <cell r="C4317" t="str">
            <v>03.01.03.040</v>
          </cell>
          <cell r="D4317" t="str">
            <v>PCB ASSY EIO 3（07848846001）</v>
          </cell>
          <cell r="E4317">
            <v>7848846001</v>
          </cell>
          <cell r="F4317" t="str">
            <v>罗氏诊断公司 Roche Diagnostics GmbH</v>
          </cell>
          <cell r="H4317">
            <v>0</v>
          </cell>
          <cell r="I4317" t="str">
            <v>个</v>
          </cell>
        </row>
        <row r="4318">
          <cell r="C4318" t="str">
            <v>03.01.03.041</v>
          </cell>
          <cell r="D4318" t="str">
            <v>注射器水晶接头（3023761001）</v>
          </cell>
          <cell r="E4318">
            <v>3023761001</v>
          </cell>
          <cell r="F4318" t="str">
            <v>罗氏诊断公司 Roche Diagnostics GmbH</v>
          </cell>
          <cell r="H4318">
            <v>0</v>
          </cell>
          <cell r="I4318" t="str">
            <v>个</v>
          </cell>
        </row>
        <row r="4319">
          <cell r="C4319" t="str">
            <v>03.01.03.042</v>
          </cell>
          <cell r="D4319" t="str">
            <v>DEGASSER UNIT 脱气装置(07841671001)</v>
          </cell>
          <cell r="E4319">
            <v>7841671001</v>
          </cell>
          <cell r="F4319" t="str">
            <v>罗氏诊断公司 Roche Diagnostics GmbH</v>
          </cell>
          <cell r="H4319">
            <v>0</v>
          </cell>
          <cell r="I4319" t="str">
            <v>个</v>
          </cell>
        </row>
        <row r="4320">
          <cell r="C4320" t="str">
            <v>03.01.03.043</v>
          </cell>
          <cell r="D4320" t="str">
            <v>罗氏发光E411电源模块</v>
          </cell>
          <cell r="F4320" t="str">
            <v>罗氏诊断公司 Roche Diagnostics GmbH</v>
          </cell>
          <cell r="H4320">
            <v>0</v>
          </cell>
          <cell r="I4320" t="str">
            <v>个</v>
          </cell>
        </row>
        <row r="4321">
          <cell r="C4321" t="str">
            <v>03.01.03.044</v>
          </cell>
          <cell r="D4321" t="str">
            <v>KIT P NOZZLE ASSY E411针(09429999001)</v>
          </cell>
          <cell r="E4321">
            <v>9429999001</v>
          </cell>
          <cell r="F4321" t="str">
            <v>罗氏诊断公司 Roche Diagnostics GmbH</v>
          </cell>
          <cell r="H4321">
            <v>0</v>
          </cell>
          <cell r="I4321" t="str">
            <v>根</v>
          </cell>
        </row>
        <row r="4322">
          <cell r="C4322" t="str">
            <v>03.01.03.045</v>
          </cell>
          <cell r="D4322" t="str">
            <v>WRIST HOUSING WITH PAINTED 排线(07849729001)</v>
          </cell>
          <cell r="E4322">
            <v>7849729001</v>
          </cell>
          <cell r="F4322" t="str">
            <v>罗氏诊断公司 Roche Diagnostics GmbH</v>
          </cell>
          <cell r="H4322">
            <v>0</v>
          </cell>
          <cell r="I4322" t="str">
            <v>根</v>
          </cell>
        </row>
        <row r="4323">
          <cell r="C4323" t="str">
            <v>03.01.04</v>
          </cell>
          <cell r="D4323" t="str">
            <v>德国罗氏诊断Modular系列(P800、D2400、E170)</v>
          </cell>
          <cell r="H4323">
            <v>0</v>
          </cell>
        </row>
        <row r="4324">
          <cell r="C4324" t="str">
            <v>03.01.04.001</v>
          </cell>
          <cell r="D4324" t="str">
            <v>VALVE AV(1) ASSY(03735460001)</v>
          </cell>
          <cell r="E4324">
            <v>3735460001</v>
          </cell>
          <cell r="F4324" t="str">
            <v>罗氏诊断公司 Roche Diagnostics GmbH</v>
          </cell>
          <cell r="H4324">
            <v>0</v>
          </cell>
        </row>
        <row r="4325">
          <cell r="C4325" t="str">
            <v>03.01.04.002</v>
          </cell>
          <cell r="D4325" t="str">
            <v>ARM REAGENT FPC ASSY(03735699001)</v>
          </cell>
          <cell r="E4325">
            <v>3735699001</v>
          </cell>
          <cell r="F4325" t="str">
            <v>罗氏诊断公司 Roche Diagnostics GmbH</v>
          </cell>
          <cell r="H4325">
            <v>0</v>
          </cell>
        </row>
        <row r="4326">
          <cell r="C4326" t="str">
            <v>03.01.04.003</v>
          </cell>
          <cell r="D4326" t="str">
            <v>USM R2-R3 ASSY(05236312001)</v>
          </cell>
          <cell r="E4326">
            <v>5236312001</v>
          </cell>
          <cell r="F4326" t="str">
            <v>罗氏诊断公司 Roche Diagnostics GmbH</v>
          </cell>
          <cell r="H4326">
            <v>0</v>
          </cell>
        </row>
        <row r="4327">
          <cell r="C4327" t="str">
            <v>03.01.04.004</v>
          </cell>
          <cell r="D4327" t="str">
            <v>USU R1T ASSY(05357225001)</v>
          </cell>
          <cell r="E4327">
            <v>5357225001</v>
          </cell>
          <cell r="F4327" t="str">
            <v>罗氏诊断公司 Roche Diagnostics GmbH</v>
          </cell>
          <cell r="H4327">
            <v>0</v>
          </cell>
        </row>
        <row r="4328">
          <cell r="C4328" t="str">
            <v>03.01.04.005</v>
          </cell>
          <cell r="D4328" t="str">
            <v>POWER SUPLY DC JWS 24V(03054241001)</v>
          </cell>
          <cell r="E4328">
            <v>3054241001</v>
          </cell>
          <cell r="F4328" t="str">
            <v>罗氏诊断公司 Roche Diagnostics GmbH</v>
          </cell>
          <cell r="H4328">
            <v>0</v>
          </cell>
        </row>
        <row r="4329">
          <cell r="C4329" t="str">
            <v>03.01.04.006</v>
          </cell>
          <cell r="D4329" t="str">
            <v>SENSOR PM LH10HH I-D4传感器(04683234001)</v>
          </cell>
          <cell r="E4329">
            <v>4683234001</v>
          </cell>
          <cell r="F4329" t="str">
            <v>罗氏诊断公司 Roche Diagnostics GmbH</v>
          </cell>
          <cell r="H4329">
            <v>0</v>
          </cell>
        </row>
        <row r="4330">
          <cell r="C4330" t="str">
            <v>03.01.04.007</v>
          </cell>
          <cell r="D4330" t="str">
            <v>PCB DETECT 1 BP1传感器(04742095001)</v>
          </cell>
          <cell r="E4330">
            <v>4742095001</v>
          </cell>
          <cell r="F4330" t="str">
            <v>罗氏诊断公司 Roche Diagnostics GmbH</v>
          </cell>
          <cell r="H4330">
            <v>0</v>
          </cell>
        </row>
        <row r="4331">
          <cell r="C4331" t="str">
            <v>03.01.04.008</v>
          </cell>
          <cell r="D4331" t="str">
            <v>CABLE (FPC)(04920236001)</v>
          </cell>
          <cell r="E4331">
            <v>4920236001</v>
          </cell>
          <cell r="F4331" t="str">
            <v>罗氏诊断公司 Roche Diagnostics GmbH</v>
          </cell>
          <cell r="H4331">
            <v>0</v>
          </cell>
        </row>
        <row r="4332">
          <cell r="C4332" t="str">
            <v>03.01.04.009</v>
          </cell>
          <cell r="D4332" t="str">
            <v>除气泡组件(05384923001)</v>
          </cell>
          <cell r="E4332">
            <v>5384923001</v>
          </cell>
          <cell r="F4332" t="str">
            <v>罗氏诊断公司 Roche Diagnostics GmbH</v>
          </cell>
          <cell r="H4332">
            <v>0</v>
          </cell>
        </row>
        <row r="4333">
          <cell r="C4333" t="str">
            <v>03.01.04.010</v>
          </cell>
          <cell r="D4333" t="str">
            <v>Sample nozzle(1)(11225235001)</v>
          </cell>
          <cell r="E4333">
            <v>11225235001</v>
          </cell>
          <cell r="F4333" t="str">
            <v>罗氏诊断公司 Roche Diagnostics GmbH</v>
          </cell>
          <cell r="H4333">
            <v>0</v>
          </cell>
        </row>
        <row r="4334">
          <cell r="C4334" t="str">
            <v>03.01.04.011</v>
          </cell>
          <cell r="D4334" t="str">
            <v>Sample nozzle(2)(11225243001)</v>
          </cell>
          <cell r="E4334">
            <v>11225243001</v>
          </cell>
          <cell r="F4334" t="str">
            <v>罗氏诊断公司 Roche Diagnostics GmbH</v>
          </cell>
          <cell r="H4334">
            <v>0</v>
          </cell>
        </row>
        <row r="4335">
          <cell r="C4335" t="str">
            <v>03.01.04.012</v>
          </cell>
          <cell r="D4335" t="str">
            <v>PCB SSEN-M ASSY电解质液面感应板(12026112001)</v>
          </cell>
          <cell r="E4335">
            <v>12026112001</v>
          </cell>
          <cell r="F4335" t="str">
            <v>罗氏诊断公司 Roche Diagnostics GmbH</v>
          </cell>
          <cell r="H4335">
            <v>0</v>
          </cell>
        </row>
        <row r="4336">
          <cell r="C4336" t="str">
            <v>03.01.04.013</v>
          </cell>
          <cell r="D4336" t="str">
            <v>Filter滤光片(12182432001)</v>
          </cell>
          <cell r="E4336">
            <v>12182432001</v>
          </cell>
          <cell r="F4336" t="str">
            <v>罗氏诊断公司 Roche Diagnostics GmbH</v>
          </cell>
          <cell r="H4336">
            <v>0</v>
          </cell>
        </row>
        <row r="4337">
          <cell r="C4337" t="str">
            <v>03.01.04.014</v>
          </cell>
          <cell r="D4337" t="str">
            <v>反应盘防溢水套件(03123871001)</v>
          </cell>
          <cell r="E4337">
            <v>3123871001</v>
          </cell>
          <cell r="F4337" t="str">
            <v>罗氏诊断公司 Roche Diagnostics GmbH</v>
          </cell>
          <cell r="H4337">
            <v>0</v>
          </cell>
        </row>
        <row r="4338">
          <cell r="C4338" t="str">
            <v>03.01.04.015</v>
          </cell>
          <cell r="D4338" t="str">
            <v>GEAR 28 搅拌器齿轮(11700405001)</v>
          </cell>
          <cell r="E4338">
            <v>11700405001</v>
          </cell>
          <cell r="F4338" t="str">
            <v>罗氏诊断公司 Roche Diagnostics GmbH</v>
          </cell>
          <cell r="H4338">
            <v>0</v>
          </cell>
        </row>
        <row r="4339">
          <cell r="C4339" t="str">
            <v>03.01.04.016</v>
          </cell>
          <cell r="D4339" t="str">
            <v>PINCH TUBE pinch 管(11999834001)</v>
          </cell>
          <cell r="E4339">
            <v>11999834001</v>
          </cell>
          <cell r="F4339" t="str">
            <v>罗氏诊断公司 Roche Diagnostics GmbH</v>
          </cell>
          <cell r="H4339">
            <v>0</v>
          </cell>
        </row>
        <row r="4340">
          <cell r="C4340" t="str">
            <v>03.01.04.017</v>
          </cell>
          <cell r="D4340" t="str">
            <v>FPC CABLE(M) P模块液面感应排线(12181746001)</v>
          </cell>
          <cell r="E4340">
            <v>12181746001</v>
          </cell>
          <cell r="F4340" t="str">
            <v>罗氏诊断公司 Roche Diagnostics GmbH</v>
          </cell>
          <cell r="H4340">
            <v>0</v>
          </cell>
        </row>
        <row r="4341">
          <cell r="C4341" t="str">
            <v>03.01.04.018</v>
          </cell>
          <cell r="D4341" t="str">
            <v>Modular ISE保养盒(04581962001)</v>
          </cell>
          <cell r="E4341">
            <v>4581962001</v>
          </cell>
          <cell r="F4341" t="str">
            <v>罗氏诊断公司 Roche Diagnostics GmbH</v>
          </cell>
          <cell r="H4341">
            <v>0</v>
          </cell>
        </row>
        <row r="4342">
          <cell r="C4342" t="str">
            <v>03.01.04.019</v>
          </cell>
          <cell r="D4342" t="str">
            <v>P模块保养盒 PM KIT 2(04818474001)</v>
          </cell>
          <cell r="E4342">
            <v>4818474001</v>
          </cell>
          <cell r="F4342" t="str">
            <v>罗氏诊断公司 Roche Diagnostics GmbH</v>
          </cell>
          <cell r="H4342">
            <v>0</v>
          </cell>
        </row>
        <row r="4343">
          <cell r="C4343" t="str">
            <v>03.01.04.020</v>
          </cell>
          <cell r="D4343" t="str">
            <v>Hing For Cover(03600378001)</v>
          </cell>
          <cell r="E4343">
            <v>3600378001</v>
          </cell>
          <cell r="F4343" t="str">
            <v>罗氏诊断公司 Roche Diagnostics GmbH</v>
          </cell>
          <cell r="H4343">
            <v>0</v>
          </cell>
        </row>
        <row r="4344">
          <cell r="C4344" t="str">
            <v>03.01.04.021</v>
          </cell>
          <cell r="D4344" t="str">
            <v>电磁阀(10639800001)</v>
          </cell>
          <cell r="E4344">
            <v>10639800001</v>
          </cell>
          <cell r="F4344" t="str">
            <v>罗氏诊断公司 Roche Diagnostics GmbH</v>
          </cell>
          <cell r="H4344">
            <v>0</v>
          </cell>
        </row>
        <row r="4345">
          <cell r="C4345" t="str">
            <v>03.01.04.022</v>
          </cell>
          <cell r="D4345" t="str">
            <v>BARCODE READER条码阅读器(03515125001)</v>
          </cell>
          <cell r="E4345">
            <v>6225730001</v>
          </cell>
          <cell r="F4345" t="str">
            <v>罗氏诊断公司 Roche Diagnostics GmbH</v>
          </cell>
          <cell r="H4345">
            <v>0</v>
          </cell>
        </row>
        <row r="4346">
          <cell r="C4346" t="str">
            <v>03.01.04.023</v>
          </cell>
          <cell r="D4346" t="str">
            <v>P800风扇</v>
          </cell>
          <cell r="F4346" t="str">
            <v>*</v>
          </cell>
          <cell r="H4346">
            <v>0</v>
          </cell>
          <cell r="I4346" t="str">
            <v>1个/包</v>
          </cell>
        </row>
        <row r="4347">
          <cell r="C4347" t="str">
            <v>03.01.04.024</v>
          </cell>
          <cell r="D4347" t="str">
            <v>PCB ASSY S PROT.NR.3(10888559001)</v>
          </cell>
          <cell r="E4347">
            <v>10888559001</v>
          </cell>
          <cell r="F4347" t="str">
            <v>罗氏诊断公司 Roche Diagnostics GmbH</v>
          </cell>
          <cell r="H4347">
            <v>0</v>
          </cell>
        </row>
        <row r="4348">
          <cell r="C4348" t="str">
            <v>03.01.04.025</v>
          </cell>
          <cell r="D4348" t="str">
            <v>Tube Rinse P1(03123979001)</v>
          </cell>
          <cell r="E4348">
            <v>3123979001</v>
          </cell>
          <cell r="F4348" t="str">
            <v>罗氏诊断公司 Roche Diagnostics GmbH</v>
          </cell>
          <cell r="H4348">
            <v>0</v>
          </cell>
        </row>
        <row r="4349">
          <cell r="C4349" t="str">
            <v>03.01.04.026</v>
          </cell>
          <cell r="D4349" t="str">
            <v>P800样品架适配器(05463190001)</v>
          </cell>
          <cell r="E4349">
            <v>5463190001</v>
          </cell>
          <cell r="F4349" t="str">
            <v>罗氏诊断公司 Roche Diagnostics GmbH</v>
          </cell>
          <cell r="H4349">
            <v>0</v>
          </cell>
          <cell r="I4349" t="str">
            <v>260pk</v>
          </cell>
        </row>
        <row r="4350">
          <cell r="C4350" t="str">
            <v>03.01.04.027</v>
          </cell>
          <cell r="D4350" t="str">
            <v>Ball Bearing(11700421001)</v>
          </cell>
          <cell r="E4350">
            <v>11700421001</v>
          </cell>
          <cell r="F4350" t="str">
            <v>罗氏诊断公司 Roche Diagnostics GmbH</v>
          </cell>
          <cell r="H4350">
            <v>0</v>
          </cell>
        </row>
        <row r="4351">
          <cell r="C4351" t="str">
            <v>03.01.04.028</v>
          </cell>
          <cell r="D4351" t="str">
            <v>试剂喷嘴套件(11071009001)</v>
          </cell>
          <cell r="E4351">
            <v>11071009001</v>
          </cell>
          <cell r="F4351" t="str">
            <v>罗氏诊断公司 Roche Diagnostics GmbH</v>
          </cell>
          <cell r="H4351">
            <v>0</v>
          </cell>
          <cell r="I4351" t="str">
            <v>10pc</v>
          </cell>
        </row>
        <row r="4352">
          <cell r="C4352" t="str">
            <v>03.01.04.029</v>
          </cell>
          <cell r="D4352" t="str">
            <v>Tank Degasser Assay充气泵装置(12181703001)</v>
          </cell>
          <cell r="E4352">
            <v>12181703001</v>
          </cell>
          <cell r="F4352" t="str">
            <v>罗氏诊断公司 Roche Diagnostics GmbH</v>
          </cell>
          <cell r="H4352">
            <v>0</v>
          </cell>
        </row>
        <row r="4353">
          <cell r="C4353" t="str">
            <v>03.01.04.030</v>
          </cell>
          <cell r="D4353" t="str">
            <v>E模块保养盒(03504620001)</v>
          </cell>
          <cell r="E4353">
            <v>3504620001</v>
          </cell>
          <cell r="F4353" t="str">
            <v>罗氏诊断公司 Roche Diagnostics GmbH</v>
          </cell>
          <cell r="H4353">
            <v>0</v>
          </cell>
          <cell r="I4353" t="str">
            <v>个</v>
          </cell>
        </row>
        <row r="4354">
          <cell r="C4354" t="str">
            <v>03.01.04.031</v>
          </cell>
          <cell r="D4354" t="str">
            <v>TWIN DETECTOR ASSY 探测器(11709127001)</v>
          </cell>
          <cell r="E4354">
            <v>11709127001</v>
          </cell>
          <cell r="F4354" t="str">
            <v>罗氏诊断公司 Roche Diagnostics GmbH</v>
          </cell>
          <cell r="H4354">
            <v>0</v>
          </cell>
        </row>
        <row r="4355">
          <cell r="C4355" t="str">
            <v>03.01.04.032</v>
          </cell>
          <cell r="D4355" t="str">
            <v>RSEN-EA PI ASSY(03022196001)</v>
          </cell>
          <cell r="E4355">
            <v>3022196001</v>
          </cell>
          <cell r="F4355" t="str">
            <v>罗氏诊断公司 Roche Diagnostics GmbH</v>
          </cell>
          <cell r="H4355">
            <v>0</v>
          </cell>
        </row>
        <row r="4356">
          <cell r="C4356" t="str">
            <v>03.01.04.033</v>
          </cell>
          <cell r="D4356" t="str">
            <v>P NOZZLE 3 BOX ASSY(05047692001)</v>
          </cell>
          <cell r="E4356">
            <v>5047692001</v>
          </cell>
          <cell r="F4356" t="str">
            <v>罗氏诊断公司 Roche Diagnostics GmbH</v>
          </cell>
          <cell r="H4356">
            <v>0</v>
          </cell>
        </row>
        <row r="4357">
          <cell r="C4357" t="str">
            <v>03.01.04.034</v>
          </cell>
          <cell r="D4357" t="str">
            <v>MEASURING CELL WITH REF. ELECT. V7.0测量池(05151643001)</v>
          </cell>
          <cell r="E4357">
            <v>5151643001</v>
          </cell>
          <cell r="F4357" t="str">
            <v>罗氏诊断公司 Roche Diagnostics GmbH</v>
          </cell>
          <cell r="H4357">
            <v>0</v>
          </cell>
          <cell r="I4357" t="str">
            <v>1个/盒</v>
          </cell>
        </row>
        <row r="4358">
          <cell r="C4358" t="str">
            <v>03.01.04.035</v>
          </cell>
          <cell r="D4358" t="str">
            <v>G1电磁Solenoid G1 assy(12020378001)</v>
          </cell>
          <cell r="E4358">
            <v>12020378001</v>
          </cell>
          <cell r="F4358" t="str">
            <v>罗氏诊断公司 Roche Diagnostics GmbH</v>
          </cell>
          <cell r="H4358">
            <v>0</v>
          </cell>
        </row>
        <row r="4359">
          <cell r="C4359" t="str">
            <v>03.01.04.036</v>
          </cell>
          <cell r="D4359" t="str">
            <v>Stepping motor assy(12020246001)</v>
          </cell>
          <cell r="E4359">
            <v>12020246001</v>
          </cell>
          <cell r="F4359" t="str">
            <v>罗氏诊断公司 Roche Diagnostics GmbH</v>
          </cell>
          <cell r="H4359">
            <v>0</v>
          </cell>
        </row>
        <row r="4360">
          <cell r="C4360" t="str">
            <v>03.01.04.037</v>
          </cell>
          <cell r="D4360" t="str">
            <v>MOTOR FAN(4468538001)</v>
          </cell>
          <cell r="E4360">
            <v>4468538001</v>
          </cell>
          <cell r="F4360" t="str">
            <v>罗氏诊断公司 Roche Diagnostics GmbH</v>
          </cell>
          <cell r="H4360">
            <v>0</v>
          </cell>
        </row>
        <row r="4361">
          <cell r="C4361" t="str">
            <v>03.01.04.038</v>
          </cell>
          <cell r="D4361" t="str">
            <v>SPRING(S)P模块样品针弹簧(11404938001)</v>
          </cell>
          <cell r="E4361">
            <v>11404938001</v>
          </cell>
          <cell r="F4361" t="str">
            <v>罗氏诊断公司 Roche Diagnostics GmbH</v>
          </cell>
          <cell r="H4361">
            <v>0</v>
          </cell>
        </row>
        <row r="4362">
          <cell r="C4362" t="str">
            <v>03.01.04.039</v>
          </cell>
          <cell r="D4362" t="str">
            <v>Magnet pump assy 循环泵(12020483001)</v>
          </cell>
          <cell r="E4362">
            <v>12020483001</v>
          </cell>
          <cell r="F4362" t="str">
            <v>罗氏诊断公司 Roche Diagnostics GmbH</v>
          </cell>
          <cell r="H4362">
            <v>0</v>
          </cell>
        </row>
        <row r="4363">
          <cell r="C4363" t="str">
            <v>03.01.04.040</v>
          </cell>
          <cell r="D4363" t="str">
            <v>BARCODE READER LASER 条码阅读器 (12020696001)</v>
          </cell>
          <cell r="E4363">
            <v>12020696001</v>
          </cell>
          <cell r="F4363" t="str">
            <v>罗氏诊断公司 Roche Diagnostics GmbH</v>
          </cell>
          <cell r="H4363">
            <v>0</v>
          </cell>
        </row>
        <row r="4364">
          <cell r="C4364" t="str">
            <v>03.01.04.041</v>
          </cell>
          <cell r="D4364" t="str">
            <v>LINEAR WAY 300 滑轨(12021439001)</v>
          </cell>
          <cell r="E4364">
            <v>12021439001</v>
          </cell>
          <cell r="F4364" t="str">
            <v>罗氏诊断公司 Roche Diagnostics GmbH</v>
          </cell>
          <cell r="H4364">
            <v>0</v>
          </cell>
        </row>
        <row r="4365">
          <cell r="C4365" t="str">
            <v>03.01.04.042</v>
          </cell>
          <cell r="D4365" t="str">
            <v>E/M VALVE(2W) ISE参比液电磁阀(11402536001)</v>
          </cell>
          <cell r="E4365">
            <v>11402536001</v>
          </cell>
          <cell r="F4365" t="str">
            <v>罗氏诊断公司 Roche Diagnostics GmbH</v>
          </cell>
          <cell r="H4365">
            <v>0</v>
          </cell>
        </row>
        <row r="4366">
          <cell r="C4366" t="str">
            <v>03.01.04.043</v>
          </cell>
          <cell r="D4366" t="str">
            <v>Stirring Rod 搅拌棒(12029928001)</v>
          </cell>
          <cell r="E4366">
            <v>12029928001</v>
          </cell>
          <cell r="F4366" t="str">
            <v>罗氏诊断公司 Roche Diagnostics GmbH</v>
          </cell>
          <cell r="H4366">
            <v>0</v>
          </cell>
        </row>
        <row r="4367">
          <cell r="C4367" t="str">
            <v>03.01.04.044</v>
          </cell>
          <cell r="D4367" t="str">
            <v>VALVE E/M NRV 24V(03731677001)</v>
          </cell>
          <cell r="E4367">
            <v>3731677001</v>
          </cell>
          <cell r="F4367" t="str">
            <v>罗氏诊断公司 Roche Diagnostics GmbH</v>
          </cell>
          <cell r="H4367">
            <v>0</v>
          </cell>
        </row>
        <row r="4368">
          <cell r="C4368" t="str">
            <v>03.01.04.045</v>
          </cell>
          <cell r="D4368" t="str">
            <v>RINSE DRIVE ASSY 冲洗驱动总成(04472667001)</v>
          </cell>
          <cell r="E4368">
            <v>4472667001</v>
          </cell>
          <cell r="F4368" t="str">
            <v>罗氏诊断公司 Roche Diagnostics GmbH</v>
          </cell>
          <cell r="H4368">
            <v>0</v>
          </cell>
        </row>
        <row r="4369">
          <cell r="C4369" t="str">
            <v>03.01.04.046</v>
          </cell>
          <cell r="D4369" t="str">
            <v>PCB ASSY R SENSOR 传感器(11908332001)</v>
          </cell>
          <cell r="E4369">
            <v>11908332001</v>
          </cell>
          <cell r="F4369" t="str">
            <v>罗氏诊断公司 Roche Diagnostics GmbH</v>
          </cell>
          <cell r="H4369">
            <v>0</v>
          </cell>
        </row>
        <row r="4370">
          <cell r="C4370" t="str">
            <v>03.01.04.047</v>
          </cell>
          <cell r="D4370" t="str">
            <v>LENS P1-1透镜(05119537001)</v>
          </cell>
          <cell r="E4370">
            <v>5119537001</v>
          </cell>
          <cell r="F4370" t="str">
            <v>罗氏诊断公司 Roche Diagnostics GmbH</v>
          </cell>
          <cell r="H4370">
            <v>0</v>
          </cell>
        </row>
        <row r="4371">
          <cell r="C4371" t="str">
            <v>03.01.04.048</v>
          </cell>
          <cell r="D4371" t="str">
            <v>Tube Heat Insulating 保温管(05548667001)</v>
          </cell>
          <cell r="E4371">
            <v>5548667001</v>
          </cell>
          <cell r="F4371" t="str">
            <v>罗氏诊断公司 Roche Diagnostics GmbH</v>
          </cell>
          <cell r="H4371">
            <v>0</v>
          </cell>
        </row>
        <row r="4372">
          <cell r="C4372" t="str">
            <v>03.01.04.049</v>
          </cell>
          <cell r="D4372" t="str">
            <v>试剂一针CCD板FPC线(11566008001)</v>
          </cell>
          <cell r="E4372">
            <v>11566008001</v>
          </cell>
          <cell r="F4372" t="str">
            <v>罗氏诊断公司 Roche Diagnostics GmbH</v>
          </cell>
          <cell r="H4372">
            <v>0</v>
          </cell>
        </row>
        <row r="4373">
          <cell r="C4373" t="str">
            <v>03.01.04.050</v>
          </cell>
          <cell r="D4373" t="str">
            <v>水桶液面传感组件CAP ASSY(11402943001)</v>
          </cell>
          <cell r="E4373">
            <v>11402943001</v>
          </cell>
          <cell r="F4373" t="str">
            <v>罗氏诊断公司 Roche Diagnostics GmbH</v>
          </cell>
          <cell r="H4373">
            <v>0</v>
          </cell>
        </row>
        <row r="4374">
          <cell r="C4374" t="str">
            <v>03.01.04.051</v>
          </cell>
          <cell r="D4374" t="str">
            <v>NOZZLE VACUUM N（03124525001）</v>
          </cell>
          <cell r="E4374">
            <v>3124525001</v>
          </cell>
          <cell r="F4374" t="str">
            <v>罗氏诊断公司 Roche Diagnostics GmbH</v>
          </cell>
          <cell r="H4374">
            <v>0</v>
          </cell>
        </row>
        <row r="4375">
          <cell r="C4375" t="str">
            <v>03.01.04.052</v>
          </cell>
          <cell r="D4375" t="str">
            <v>COLLAR（12183242001）</v>
          </cell>
          <cell r="E4375">
            <v>12183242001</v>
          </cell>
          <cell r="F4375" t="str">
            <v>罗氏诊断公司 Roche Diagnostics GmbH</v>
          </cell>
          <cell r="H4375">
            <v>0</v>
          </cell>
        </row>
        <row r="4376">
          <cell r="C4376" t="str">
            <v>03.01.04.053</v>
          </cell>
          <cell r="D4376" t="str">
            <v>SPRING（03024172001）</v>
          </cell>
          <cell r="E4376">
            <v>3024172001</v>
          </cell>
          <cell r="F4376" t="str">
            <v>罗氏诊断公司 Roche Diagnostics GmbH</v>
          </cell>
          <cell r="H4376">
            <v>0</v>
          </cell>
        </row>
        <row r="4377">
          <cell r="C4377" t="str">
            <v>03.01.04.054</v>
          </cell>
          <cell r="D4377" t="str">
            <v>NUT THUMB FOR NOZZLE（11568060001）</v>
          </cell>
          <cell r="E4377">
            <v>11568060001</v>
          </cell>
          <cell r="F4377" t="str">
            <v>罗氏诊断公司 Roche Diagnostics GmbH</v>
          </cell>
          <cell r="H4377">
            <v>0</v>
          </cell>
        </row>
        <row r="4378">
          <cell r="C4378" t="str">
            <v>03.01.04.055</v>
          </cell>
          <cell r="D4378" t="str">
            <v>轨道传送皮带BELT(D) 1 MODULE(03026060001)</v>
          </cell>
          <cell r="E4378">
            <v>3026060001</v>
          </cell>
          <cell r="F4378" t="str">
            <v>罗氏诊断公司 Roche Diagnostics GmbH</v>
          </cell>
          <cell r="H4378">
            <v>0</v>
          </cell>
        </row>
        <row r="4379">
          <cell r="C4379" t="str">
            <v>03.01.04.057</v>
          </cell>
          <cell r="D4379" t="str">
            <v>POWER SUPPLY DC 5V（03022056001）</v>
          </cell>
          <cell r="E4379">
            <v>3022056001</v>
          </cell>
          <cell r="F4379" t="str">
            <v>罗氏诊断公司 Roche Diagnostics GmbH</v>
          </cell>
          <cell r="H4379">
            <v>0</v>
          </cell>
        </row>
        <row r="4380">
          <cell r="C4380" t="str">
            <v>03.01.04.058</v>
          </cell>
          <cell r="D4380" t="str">
            <v>P800模块样本针Nozzle S assy（12020963001）</v>
          </cell>
          <cell r="E4380">
            <v>12020963001</v>
          </cell>
          <cell r="F4380" t="str">
            <v>罗氏诊断公司 Roche Diagnostics GmbH</v>
          </cell>
          <cell r="H4380">
            <v>0</v>
          </cell>
        </row>
        <row r="4381">
          <cell r="C4381" t="str">
            <v>03.01.04.059</v>
          </cell>
          <cell r="D4381" t="str">
            <v>DEGASSER ISE除气泡主件    (11709747001)</v>
          </cell>
          <cell r="E4381">
            <v>11709747001</v>
          </cell>
          <cell r="F4381" t="str">
            <v>罗氏诊断公司 Roche Diagnostics GmbH</v>
          </cell>
          <cell r="H4381">
            <v>0</v>
          </cell>
        </row>
        <row r="4382">
          <cell r="C4382" t="str">
            <v>03.01.04.060</v>
          </cell>
          <cell r="D4382" t="str">
            <v>POWER SUPPLY DC 12V直流稳压电源(03022064001)</v>
          </cell>
          <cell r="E4382">
            <v>3022064001</v>
          </cell>
          <cell r="F4382" t="str">
            <v>罗氏诊断公司 Roche Diagnostics GmbH</v>
          </cell>
          <cell r="H4382">
            <v>0</v>
          </cell>
          <cell r="I4382" t="str">
            <v>个</v>
          </cell>
        </row>
        <row r="4383">
          <cell r="C4383" t="str">
            <v>03.01.04.061</v>
          </cell>
          <cell r="D4383" t="str">
            <v>KIT MAINTENANCE MODULAR-ISE 离子保养包(07897871001)</v>
          </cell>
          <cell r="E4383">
            <v>7897871001</v>
          </cell>
          <cell r="F4383" t="str">
            <v>罗氏诊断公司 Roche Diagnostics GmbH</v>
          </cell>
          <cell r="H4383">
            <v>0</v>
          </cell>
          <cell r="I4383" t="str">
            <v>1套/包</v>
          </cell>
        </row>
        <row r="4384">
          <cell r="C4384" t="str">
            <v>03.01.04.062</v>
          </cell>
          <cell r="D4384" t="str">
            <v>SIPPER TUBE N (10) SET 电解质模块PH管(07671555001)</v>
          </cell>
          <cell r="E4384">
            <v>7671555001</v>
          </cell>
          <cell r="F4384" t="str">
            <v>罗氏诊断公司 Roche Diagnostics GmbH</v>
          </cell>
          <cell r="H4384">
            <v>0</v>
          </cell>
          <cell r="I4384" t="str">
            <v>1个</v>
          </cell>
        </row>
        <row r="4385">
          <cell r="C4385" t="str">
            <v>03.01.04.064</v>
          </cell>
          <cell r="D4385" t="str">
            <v>SENSOR LEVEL WASTE COMPLETE 废液液面感应装置(28172684001)</v>
          </cell>
          <cell r="E4385">
            <v>28172684001</v>
          </cell>
          <cell r="F4385" t="str">
            <v>罗氏诊断公司 Roche Diagnostics GmbH</v>
          </cell>
          <cell r="H4385">
            <v>0</v>
          </cell>
          <cell r="I4385" t="str">
            <v>1个/套</v>
          </cell>
        </row>
        <row r="4386">
          <cell r="C4386" t="str">
            <v>03.01.04.065</v>
          </cell>
          <cell r="D4386" t="str">
            <v>电源  （04636015001）</v>
          </cell>
          <cell r="E4386">
            <v>4636015001</v>
          </cell>
          <cell r="F4386" t="str">
            <v>罗氏诊断公司 Roche Diagnostics GmbH</v>
          </cell>
          <cell r="H4386">
            <v>0</v>
          </cell>
          <cell r="I4386" t="str">
            <v>1个/套</v>
          </cell>
        </row>
        <row r="4387">
          <cell r="C4387" t="str">
            <v>03.01.05</v>
          </cell>
          <cell r="D4387" t="str">
            <v>德国罗氏诊断其他仪器</v>
          </cell>
          <cell r="H4387">
            <v>0</v>
          </cell>
        </row>
        <row r="4388">
          <cell r="C4388" t="str">
            <v>03.01.05.001</v>
          </cell>
          <cell r="D4388" t="str">
            <v>普通校准条</v>
          </cell>
          <cell r="F4388" t="str">
            <v>罗氏诊断公司 Roche Diagnostics GmbH</v>
          </cell>
          <cell r="H4388">
            <v>0</v>
          </cell>
        </row>
        <row r="4389">
          <cell r="C4389" t="str">
            <v>03.01.05.002</v>
          </cell>
          <cell r="D4389" t="str">
            <v>特殊校准条</v>
          </cell>
          <cell r="F4389" t="str">
            <v>*</v>
          </cell>
          <cell r="H4389">
            <v>0</v>
          </cell>
        </row>
        <row r="4390">
          <cell r="C4390" t="str">
            <v>03.01.05.003</v>
          </cell>
          <cell r="D4390" t="str">
            <v>LAMP HALOGEN 12V/100W ASSY 光源灯泡（05070856001）</v>
          </cell>
          <cell r="E4390">
            <v>5070856001</v>
          </cell>
          <cell r="F4390" t="str">
            <v>罗氏诊断公司 Roche Diagnostics GmbH</v>
          </cell>
          <cell r="H4390">
            <v>0</v>
          </cell>
        </row>
        <row r="4391">
          <cell r="C4391" t="str">
            <v>03.01.05.004</v>
          </cell>
          <cell r="D4391" t="str">
            <v>TUBING SET ISE INTEGRA 400电解质管路(28144672001)</v>
          </cell>
          <cell r="E4391">
            <v>28144672001</v>
          </cell>
          <cell r="F4391" t="str">
            <v>罗氏诊断公司 Roche Diagnostics GmbH</v>
          </cell>
          <cell r="H4391">
            <v>0</v>
          </cell>
        </row>
        <row r="4392">
          <cell r="C4392" t="str">
            <v>03.01.05.005</v>
          </cell>
          <cell r="D4392" t="str">
            <v>SEAL QUAD RING,SET OF 15(28117276001)</v>
          </cell>
          <cell r="E4392">
            <v>28117276001</v>
          </cell>
          <cell r="F4392" t="str">
            <v>罗氏诊断公司 Roche Diagnostics GmbH</v>
          </cell>
          <cell r="H4392">
            <v>0</v>
          </cell>
        </row>
        <row r="4393">
          <cell r="C4393" t="str">
            <v>03.01.05.006</v>
          </cell>
          <cell r="D4393" t="str">
            <v>SEAL TEFLON 250UL SET OF 10(28086842001)</v>
          </cell>
          <cell r="E4393">
            <v>28086842001</v>
          </cell>
          <cell r="F4393" t="str">
            <v>罗氏诊断公司 Roche Diagnostics GmbH</v>
          </cell>
          <cell r="H4393">
            <v>0</v>
          </cell>
        </row>
        <row r="4394">
          <cell r="C4394" t="str">
            <v>03.01.05.007</v>
          </cell>
          <cell r="D4394" t="str">
            <v>SEAL BAL D9/12x2.5(28066051001)</v>
          </cell>
          <cell r="E4394">
            <v>28066051001</v>
          </cell>
          <cell r="F4394" t="str">
            <v>罗氏诊断公司 Roche Diagnostics GmbH</v>
          </cell>
          <cell r="H4394">
            <v>0</v>
          </cell>
        </row>
        <row r="4395">
          <cell r="C4395" t="str">
            <v>03.01.05.008</v>
          </cell>
          <cell r="D4395" t="str">
            <v>VALVE PINCH 24V ASSY(28106339001)</v>
          </cell>
          <cell r="E4395">
            <v>28106339001</v>
          </cell>
          <cell r="F4395" t="str">
            <v>罗氏诊断公司 Roche Diagnostics GmbH</v>
          </cell>
          <cell r="H4395">
            <v>0</v>
          </cell>
        </row>
        <row r="4396">
          <cell r="C4396" t="str">
            <v>03.01.05.009</v>
          </cell>
          <cell r="D4396" t="str">
            <v>LINEAR BALL BUSH LM13 2010轴承(11709569001)</v>
          </cell>
          <cell r="E4396">
            <v>11709569001</v>
          </cell>
          <cell r="F4396" t="str">
            <v>罗氏诊断公司 Roche Diagnostics GmbH</v>
          </cell>
          <cell r="H4396">
            <v>0</v>
          </cell>
          <cell r="I4396" t="str">
            <v>1个/包</v>
          </cell>
        </row>
        <row r="4397">
          <cell r="C4397" t="str">
            <v>03.01.05.010</v>
          </cell>
          <cell r="D4397" t="str">
            <v>2010光耦(大)</v>
          </cell>
          <cell r="F4397" t="str">
            <v>*</v>
          </cell>
          <cell r="H4397">
            <v>0</v>
          </cell>
          <cell r="I4397" t="str">
            <v>1个/包</v>
          </cell>
        </row>
        <row r="4398">
          <cell r="C4398" t="str">
            <v>03.01.05.011</v>
          </cell>
          <cell r="D4398" t="str">
            <v>2010光耦(中)</v>
          </cell>
          <cell r="F4398" t="str">
            <v>*</v>
          </cell>
          <cell r="H4398">
            <v>0</v>
          </cell>
          <cell r="I4398" t="str">
            <v>1个/包</v>
          </cell>
        </row>
        <row r="4399">
          <cell r="C4399" t="str">
            <v>03.01.05.012</v>
          </cell>
          <cell r="D4399" t="str">
            <v>2010光耦(小)</v>
          </cell>
          <cell r="F4399" t="str">
            <v>*</v>
          </cell>
          <cell r="H4399">
            <v>0</v>
          </cell>
          <cell r="I4399" t="str">
            <v>1个/包</v>
          </cell>
        </row>
        <row r="4400">
          <cell r="C4400" t="str">
            <v>03.01.05.013</v>
          </cell>
          <cell r="D4400" t="str">
            <v>光学测量头(11408003001)</v>
          </cell>
          <cell r="E4400">
            <v>11408003001</v>
          </cell>
          <cell r="F4400" t="str">
            <v>罗氏诊断公司 Roche Diagnostics GmbH</v>
          </cell>
          <cell r="H4400">
            <v>0</v>
          </cell>
        </row>
        <row r="4401">
          <cell r="C4401" t="str">
            <v>03.01.05.014</v>
          </cell>
          <cell r="D4401" t="str">
            <v>PROBE SET INIEGRA 400/400plus I400 样品针(28078165001)</v>
          </cell>
          <cell r="E4401">
            <v>28078165001</v>
          </cell>
          <cell r="F4401" t="str">
            <v>罗氏诊断公司 Roche Diagnostics GmbH</v>
          </cell>
          <cell r="H4401">
            <v>0</v>
          </cell>
          <cell r="I4401" t="str">
            <v>2套/包</v>
          </cell>
        </row>
        <row r="4402">
          <cell r="C4402" t="str">
            <v>03.01.05.015</v>
          </cell>
          <cell r="D4402" t="str">
            <v>SENSOR LIQUID 2(28115788001)</v>
          </cell>
          <cell r="E4402">
            <v>28115788001</v>
          </cell>
          <cell r="F4402" t="str">
            <v>罗氏诊断公司 Roche Diagnostics GmbH</v>
          </cell>
          <cell r="H4402">
            <v>0</v>
          </cell>
        </row>
        <row r="4403">
          <cell r="C4403" t="str">
            <v>03.01.05.016</v>
          </cell>
          <cell r="D4403" t="str">
            <v>MIXING TOWER混匀腔(28107181001)</v>
          </cell>
          <cell r="E4403">
            <v>28107181001</v>
          </cell>
          <cell r="F4403" t="str">
            <v>罗氏诊断公司 Roche Diagnostics GmbH</v>
          </cell>
          <cell r="H4403">
            <v>0</v>
          </cell>
        </row>
        <row r="4404">
          <cell r="C4404" t="str">
            <v>03.01.05.017</v>
          </cell>
          <cell r="D4404" t="str">
            <v>PCB ANALYZER CONTROL分析控制板(28079358001)</v>
          </cell>
          <cell r="E4404">
            <v>28107181001</v>
          </cell>
          <cell r="F4404" t="str">
            <v>罗氏诊断公司 Roche Diagnostics GmbH</v>
          </cell>
          <cell r="H4404">
            <v>0</v>
          </cell>
        </row>
        <row r="4405">
          <cell r="C4405" t="str">
            <v>03.01.05.018</v>
          </cell>
          <cell r="D4405" t="str">
            <v>BLOCK CYCLER 96S(05047927001)</v>
          </cell>
          <cell r="E4405">
            <v>5047927001</v>
          </cell>
          <cell r="F4405" t="str">
            <v>罗氏诊断公司 Roche Diagnostics GmbH</v>
          </cell>
          <cell r="H4405">
            <v>0</v>
          </cell>
        </row>
        <row r="4406">
          <cell r="C4406" t="str">
            <v>03.01.05.019</v>
          </cell>
          <cell r="D4406" t="str">
            <v>I400 液面控制板 PCBFLUIDCLOT CONTROLLER(05028477001)</v>
          </cell>
          <cell r="E4406">
            <v>5028477001</v>
          </cell>
          <cell r="F4406" t="str">
            <v>罗氏诊断公司 Roche Diagnostics GmbH</v>
          </cell>
          <cell r="H4406">
            <v>0</v>
          </cell>
        </row>
        <row r="4407">
          <cell r="C4407" t="str">
            <v>03.01.05.020</v>
          </cell>
          <cell r="D4407" t="str">
            <v>I400 浮球开关装置SWITCH FLOAT ASSY(29301411001)</v>
          </cell>
          <cell r="E4407">
            <v>29301411001</v>
          </cell>
          <cell r="F4407" t="str">
            <v>罗氏诊断公司 Roche Diagnostics GmbH</v>
          </cell>
          <cell r="H4407">
            <v>0</v>
          </cell>
        </row>
        <row r="4408">
          <cell r="C4408" t="str">
            <v>03.01.05.021</v>
          </cell>
          <cell r="D4408" t="str">
            <v>PCB BLOCK TC CONTROL(04686039001)</v>
          </cell>
          <cell r="E4408">
            <v>4686039001</v>
          </cell>
          <cell r="F4408" t="str">
            <v>罗氏诊断公司 Roche Diagnostics GmbH</v>
          </cell>
          <cell r="H4408">
            <v>0</v>
          </cell>
        </row>
        <row r="4409">
          <cell r="C4409" t="str">
            <v>03.01.05.022</v>
          </cell>
          <cell r="D4409" t="str">
            <v>Junior 运输臂(GC)</v>
          </cell>
          <cell r="E4409" t="str">
            <v>GC</v>
          </cell>
          <cell r="F4409" t="str">
            <v>罗氏诊断公司 Roche Diagnostics GmbH</v>
          </cell>
          <cell r="H4409">
            <v>0</v>
          </cell>
        </row>
        <row r="4410">
          <cell r="C4410" t="str">
            <v>03.01.05.023</v>
          </cell>
          <cell r="D4410" t="str">
            <v>2010抓手</v>
          </cell>
          <cell r="F4410" t="str">
            <v>罗氏诊断公司 Roche Diagnostics GmbH</v>
          </cell>
          <cell r="H4410">
            <v>0</v>
          </cell>
          <cell r="I4410" t="str">
            <v>CJJ</v>
          </cell>
        </row>
        <row r="4411">
          <cell r="C4411" t="str">
            <v>03.01.05.024</v>
          </cell>
          <cell r="D4411" t="str">
            <v>LAMP HALOGEN 12V/20W ASSY C111系列灯泡(05344620001）</v>
          </cell>
          <cell r="E4411">
            <v>5344620001</v>
          </cell>
          <cell r="F4411" t="str">
            <v>罗氏诊断公司 Roche Diagnostics GmbH</v>
          </cell>
          <cell r="H4411">
            <v>0</v>
          </cell>
          <cell r="I4411" t="str">
            <v>12V20W</v>
          </cell>
        </row>
        <row r="4412">
          <cell r="C4412" t="str">
            <v>03.01.05.025</v>
          </cell>
          <cell r="D4412" t="str">
            <v>仪器质控检测板(04880668190)</v>
          </cell>
          <cell r="E4412">
            <v>4880668190</v>
          </cell>
          <cell r="F4412" t="str">
            <v>罗氏诊断公司 Roche Diagnostics GmbH</v>
          </cell>
          <cell r="H4412">
            <v>0</v>
          </cell>
        </row>
        <row r="4413">
          <cell r="C4413" t="str">
            <v>03.01.05.026</v>
          </cell>
          <cell r="D4413" t="str">
            <v>Gripper spu（07414447001）</v>
          </cell>
          <cell r="E4413">
            <v>7414447001</v>
          </cell>
          <cell r="F4413" t="str">
            <v>罗氏诊断公司 Roche Diagnostics GmbH</v>
          </cell>
          <cell r="H4413">
            <v>0</v>
          </cell>
        </row>
        <row r="4414">
          <cell r="C4414" t="str">
            <v>03.01.05.027</v>
          </cell>
          <cell r="D4414" t="str">
            <v>光学测量头(维修)</v>
          </cell>
          <cell r="F4414" t="str">
            <v>罗氏诊断公司 Roche Diagnostics GmbH</v>
          </cell>
          <cell r="H4414">
            <v>0</v>
          </cell>
        </row>
        <row r="4415">
          <cell r="C4415" t="str">
            <v>03.01.05.028</v>
          </cell>
          <cell r="D4415" t="str">
            <v>光源装置单元LAMP UNIT(05715890001)</v>
          </cell>
          <cell r="E4415">
            <v>5715890001</v>
          </cell>
          <cell r="F4415" t="str">
            <v>罗氏诊断公司 Roche Diagnostics GmbH</v>
          </cell>
          <cell r="H4415">
            <v>0</v>
          </cell>
        </row>
        <row r="4416">
          <cell r="C4416" t="str">
            <v>03.01.05.029</v>
          </cell>
          <cell r="D4416" t="str">
            <v>LS-11-2KVA(cn)-UPS(07228953001)</v>
          </cell>
          <cell r="E4416">
            <v>7228953001</v>
          </cell>
          <cell r="F4416" t="str">
            <v>罗氏诊断公司 Roche Diagnostics GmbH</v>
          </cell>
          <cell r="H4416">
            <v>0</v>
          </cell>
          <cell r="I4416" t="str">
            <v>LS-11-2KVA</v>
          </cell>
        </row>
        <row r="4417">
          <cell r="C4417" t="str">
            <v>03.01.05.030</v>
          </cell>
          <cell r="D4417" t="str">
            <v>tool focus 定焦工具(07315988001)</v>
          </cell>
          <cell r="E4417">
            <v>7315988001</v>
          </cell>
          <cell r="F4417" t="str">
            <v>罗氏诊断公司Roche Diagnostics GmbH</v>
          </cell>
          <cell r="H4417">
            <v>0</v>
          </cell>
          <cell r="I4417" t="str">
            <v>个</v>
          </cell>
        </row>
        <row r="4418">
          <cell r="C4418" t="str">
            <v>03.01.05.031</v>
          </cell>
          <cell r="D4418" t="str">
            <v>RPM METER(NOS）频率检测仪(11903152001)</v>
          </cell>
          <cell r="E4418">
            <v>11903152001</v>
          </cell>
          <cell r="F4418" t="str">
            <v>罗氏诊断公司Roche Diagnostics GmbH</v>
          </cell>
          <cell r="H4418">
            <v>0</v>
          </cell>
          <cell r="I4418" t="str">
            <v>盒</v>
          </cell>
        </row>
        <row r="4419">
          <cell r="C4419" t="str">
            <v>03.01.05.032</v>
          </cell>
          <cell r="D4419" t="str">
            <v>KIT MAINTENANCE CAP ESM CAP全年保养包(05387248001)</v>
          </cell>
          <cell r="E4419">
            <v>5387248001</v>
          </cell>
          <cell r="F4419" t="str">
            <v>罗氏诊断公司Roche Diagnostics GmbH</v>
          </cell>
          <cell r="H4419">
            <v>0</v>
          </cell>
          <cell r="I4419" t="str">
            <v>包</v>
          </cell>
        </row>
        <row r="4420">
          <cell r="C4420" t="str">
            <v>03.01.05.033</v>
          </cell>
          <cell r="D4420" t="str">
            <v>KIT MAINTENANCE CAP SM CAP半年保养包(05387230001)</v>
          </cell>
          <cell r="E4420">
            <v>5387230001</v>
          </cell>
          <cell r="F4420" t="str">
            <v>罗氏诊断公司Roche Diagnostics GmbH</v>
          </cell>
          <cell r="H4420">
            <v>0</v>
          </cell>
          <cell r="I4420" t="str">
            <v>包</v>
          </cell>
        </row>
        <row r="4421">
          <cell r="C4421" t="str">
            <v>03.01.05.034</v>
          </cell>
          <cell r="D4421" t="str">
            <v>FILTER FOR FAN 120mm 空气过滤网(28035792001)</v>
          </cell>
          <cell r="E4421">
            <v>28035792001</v>
          </cell>
          <cell r="F4421" t="str">
            <v>罗氏诊断公司Roche Diagnostics GmbH</v>
          </cell>
          <cell r="H4421">
            <v>0</v>
          </cell>
          <cell r="I4421" t="str">
            <v>120mm</v>
          </cell>
        </row>
        <row r="4422">
          <cell r="C4422" t="str">
            <v>03.01.05.035</v>
          </cell>
          <cell r="D4422" t="str">
            <v>FILTER AIR POWER SUPPLY 电源过滤网(03132307001)</v>
          </cell>
          <cell r="E4422">
            <v>3132307001</v>
          </cell>
          <cell r="F4422" t="str">
            <v>罗氏诊断公司Roche Diagnostics GmbH</v>
          </cell>
          <cell r="H4422">
            <v>0</v>
          </cell>
          <cell r="I4422" t="str">
            <v>1个</v>
          </cell>
        </row>
        <row r="4423">
          <cell r="C4423" t="str">
            <v>03.01.05.036</v>
          </cell>
          <cell r="D4423" t="str">
            <v>GUIDE RAIL T L=554 抓手X轴轨道(04893115001)</v>
          </cell>
          <cell r="E4423">
            <v>4893115001</v>
          </cell>
          <cell r="F4423" t="str">
            <v>罗氏诊断公司Roche Diagnostics GmbH</v>
          </cell>
          <cell r="H4423">
            <v>0</v>
          </cell>
          <cell r="I4423" t="str">
            <v>1个</v>
          </cell>
        </row>
        <row r="4424">
          <cell r="C4424" t="str">
            <v>03.01.05.037</v>
          </cell>
          <cell r="D4424" t="str">
            <v>GUIDE RAIL U L=554 抓手Y轴轨道(05339804001)</v>
          </cell>
          <cell r="E4424">
            <v>5339804001</v>
          </cell>
          <cell r="F4424" t="str">
            <v>罗氏诊断公司Roche Diagnostics GmbH</v>
          </cell>
          <cell r="H4424">
            <v>0</v>
          </cell>
          <cell r="I4424" t="str">
            <v>1个</v>
          </cell>
        </row>
        <row r="4425">
          <cell r="C4425" t="str">
            <v>03.01.05.038</v>
          </cell>
          <cell r="D4425" t="str">
            <v>LIGHT BARRIER SITAB ASSY L200 发光二极管(28001936001)</v>
          </cell>
          <cell r="E4425">
            <v>28001936001</v>
          </cell>
          <cell r="F4425" t="str">
            <v>罗氏诊断公司Roche Diagnostics GmbH</v>
          </cell>
          <cell r="H4425">
            <v>0</v>
          </cell>
          <cell r="I4425" t="str">
            <v>1根</v>
          </cell>
        </row>
        <row r="4426">
          <cell r="C4426" t="str">
            <v>03.01.05.039</v>
          </cell>
          <cell r="D4426" t="str">
            <v>SENSOR PROXIMITY SWITCH ASSY L 220 接近传感器（28140901001）</v>
          </cell>
          <cell r="E4426">
            <v>28140901001</v>
          </cell>
          <cell r="F4426" t="str">
            <v>罗氏诊断公司Roche Diagnostics GmbH</v>
          </cell>
          <cell r="H4426">
            <v>0</v>
          </cell>
          <cell r="I4426" t="str">
            <v>1根</v>
          </cell>
        </row>
        <row r="4427">
          <cell r="C4427" t="str">
            <v>03.01.05.040</v>
          </cell>
          <cell r="D4427" t="str">
            <v>MOTOR DC E/24V/27W ASSY MA P CAP Y轴马达(28167818001)</v>
          </cell>
          <cell r="E4427">
            <v>28167818001</v>
          </cell>
          <cell r="F4427" t="str">
            <v>罗氏诊断公司Roche Diagnostics GmbH</v>
          </cell>
          <cell r="H4427">
            <v>0</v>
          </cell>
          <cell r="I4427" t="str">
            <v>1个</v>
          </cell>
        </row>
        <row r="4428">
          <cell r="C4428" t="str">
            <v>03.01.05.041</v>
          </cell>
          <cell r="D4428" t="str">
            <v>ADAPTER FEMALE G1/4 INCH WHITE 接头(28134863001)</v>
          </cell>
          <cell r="E4428">
            <v>28134863001</v>
          </cell>
          <cell r="F4428" t="str">
            <v>罗氏诊断公司Roche Diagnostics GmbH</v>
          </cell>
          <cell r="H4428">
            <v>0</v>
          </cell>
          <cell r="I4428" t="str">
            <v>1个</v>
          </cell>
        </row>
        <row r="4429">
          <cell r="C4429" t="str">
            <v>03.01.05.042</v>
          </cell>
          <cell r="D4429" t="str">
            <v>ADAPTER FEMALE G1/8 INCH BLACK 接头(28134847001)</v>
          </cell>
          <cell r="E4429">
            <v>28134847001</v>
          </cell>
          <cell r="F4429" t="str">
            <v>罗氏诊断公司Roche Diagnostics GmbH</v>
          </cell>
          <cell r="H4429">
            <v>0</v>
          </cell>
          <cell r="I4429" t="str">
            <v>1个</v>
          </cell>
        </row>
        <row r="4430">
          <cell r="C4430" t="str">
            <v>03.01.05.043</v>
          </cell>
          <cell r="D4430" t="str">
            <v>GRIPPER SPU V2 反应杯抓手(07414447001)</v>
          </cell>
          <cell r="E4430">
            <v>7414447001</v>
          </cell>
          <cell r="F4430" t="str">
            <v>罗氏诊断公司Roche Diagnostics GmbH</v>
          </cell>
          <cell r="H4430">
            <v>0</v>
          </cell>
          <cell r="I4430" t="str">
            <v>1个</v>
          </cell>
        </row>
        <row r="4431">
          <cell r="C4431" t="str">
            <v>03.01.05.044</v>
          </cell>
          <cell r="D4431" t="str">
            <v>FUSE SMD 2A 63V OMF63 SET OF 10(05344638001)</v>
          </cell>
          <cell r="E4431">
            <v>5344638001</v>
          </cell>
          <cell r="F4431" t="str">
            <v>罗氏诊断公司Roche Diagnostics GmbH</v>
          </cell>
          <cell r="H4431">
            <v>0</v>
          </cell>
          <cell r="I4431" t="str">
            <v>1个</v>
          </cell>
        </row>
        <row r="4432">
          <cell r="C4432" t="str">
            <v>03.01.05.045</v>
          </cell>
          <cell r="D4432" t="str">
            <v>ADAPTER FEMALE G1/8 INCH WHITE(28134847001)</v>
          </cell>
          <cell r="E4432">
            <v>28134847001</v>
          </cell>
          <cell r="F4432" t="str">
            <v>罗氏诊断公司Roche Diagnostics GmbH</v>
          </cell>
          <cell r="H4432">
            <v>0</v>
          </cell>
          <cell r="I4432" t="str">
            <v>1个</v>
          </cell>
        </row>
        <row r="4433">
          <cell r="C4433" t="str">
            <v>03.01.05.046</v>
          </cell>
          <cell r="D4433" t="str">
            <v>LAMP XENON 13V, 100W  氙灯（04686136001）</v>
          </cell>
          <cell r="E4433">
            <v>4686136001</v>
          </cell>
          <cell r="F4433" t="str">
            <v>罗氏诊断公司Roche Diagnostics GmbH</v>
          </cell>
          <cell r="H4433">
            <v>0</v>
          </cell>
          <cell r="I4433" t="str">
            <v>1个</v>
          </cell>
        </row>
        <row r="4434">
          <cell r="C4434" t="str">
            <v>03.01.05.047</v>
          </cell>
          <cell r="D4434" t="str">
            <v>PCB HEAD MODULE V2(08010765001)</v>
          </cell>
          <cell r="E4434">
            <v>8010765001</v>
          </cell>
          <cell r="F4434" t="str">
            <v>罗氏诊断公司Roche Diagnostics GmbH</v>
          </cell>
          <cell r="H4434">
            <v>0</v>
          </cell>
          <cell r="I4434" t="str">
            <v>1个</v>
          </cell>
        </row>
        <row r="4435">
          <cell r="C4435" t="str">
            <v>03.01.05.048</v>
          </cell>
          <cell r="D4435" t="str">
            <v>THERMAL CYCLER UNIT (rep only) (07682450001)</v>
          </cell>
          <cell r="E4435">
            <v>7682450001</v>
          </cell>
          <cell r="F4435" t="str">
            <v>罗氏诊断公司Roche Diagnostics GmbH</v>
          </cell>
          <cell r="H4435">
            <v>0</v>
          </cell>
          <cell r="I4435" t="str">
            <v>1个</v>
          </cell>
        </row>
        <row r="4436">
          <cell r="C4436" t="str">
            <v>03.01.05.049</v>
          </cell>
          <cell r="D4436" t="str">
            <v>PCB HEAD MODULE V2(08010765001)</v>
          </cell>
          <cell r="E4436">
            <v>8010765001</v>
          </cell>
          <cell r="F4436" t="str">
            <v>罗氏诊断公司Roche Diagnostics GmbH</v>
          </cell>
          <cell r="H4436">
            <v>0</v>
          </cell>
          <cell r="I4436" t="str">
            <v>1个</v>
          </cell>
        </row>
        <row r="4437">
          <cell r="C4437" t="str">
            <v>03.01.05.050</v>
          </cell>
          <cell r="D4437" t="str">
            <v>BLOCK CYCLER 96 S循环单元(07743556001)</v>
          </cell>
          <cell r="E4437">
            <v>7743556001</v>
          </cell>
          <cell r="F4437" t="str">
            <v>罗氏诊断公司Roche Diagnostics GmbH</v>
          </cell>
          <cell r="H4437">
            <v>0</v>
          </cell>
          <cell r="I4437" t="str">
            <v>1个/包</v>
          </cell>
        </row>
        <row r="4438">
          <cell r="C4438" t="str">
            <v>03.01.05.051</v>
          </cell>
          <cell r="D4438" t="str">
            <v>PCB ROBOTICS CONTROL II V2 机械控制板(08010897001)</v>
          </cell>
          <cell r="E4438">
            <v>8010897001</v>
          </cell>
          <cell r="F4438" t="str">
            <v>罗氏诊断公司Roche Diagnostics GmbH</v>
          </cell>
          <cell r="H4438">
            <v>0</v>
          </cell>
          <cell r="I4438" t="str">
            <v>块</v>
          </cell>
        </row>
        <row r="4439">
          <cell r="C4439" t="str">
            <v>03.01.05.052</v>
          </cell>
          <cell r="D4439" t="str">
            <v>GRIPPER SPU V2（07414447001）</v>
          </cell>
          <cell r="E4439">
            <v>7414447001</v>
          </cell>
          <cell r="F4439" t="str">
            <v>罗氏诊断公司Roche Diagnostics GmbH</v>
          </cell>
          <cell r="H4439">
            <v>0</v>
          </cell>
          <cell r="I4439" t="str">
            <v>个</v>
          </cell>
        </row>
        <row r="4440">
          <cell r="C4440" t="str">
            <v>03.01.05.053</v>
          </cell>
          <cell r="D4440" t="str">
            <v>REAGENT TIP （28173362001）</v>
          </cell>
          <cell r="E4440">
            <v>28173362001</v>
          </cell>
          <cell r="F4440" t="str">
            <v>罗氏诊断公司Roche Diagnostics GmbH</v>
          </cell>
          <cell r="H4440">
            <v>0</v>
          </cell>
          <cell r="I4440" t="str">
            <v>个</v>
          </cell>
        </row>
        <row r="4441">
          <cell r="C4441" t="str">
            <v>03.01.05.054</v>
          </cell>
          <cell r="D4441" t="str">
            <v>TUBE HANDLER FRONT PART（05057914001）</v>
          </cell>
          <cell r="E4441">
            <v>5057914001</v>
          </cell>
          <cell r="F4441" t="str">
            <v>罗氏诊断公司Roche Diagnostics GmbH</v>
          </cell>
          <cell r="H4441">
            <v>0</v>
          </cell>
          <cell r="I4441" t="str">
            <v>个</v>
          </cell>
        </row>
        <row r="4442">
          <cell r="C4442" t="str">
            <v>03.01.05.055</v>
          </cell>
          <cell r="D4442" t="str">
            <v>Spindle Replacement Kit V2（07548117001）</v>
          </cell>
          <cell r="E4442">
            <v>7548117001</v>
          </cell>
          <cell r="F4442" t="str">
            <v>罗氏诊断公司Roche Diagnostics GmbH</v>
          </cell>
          <cell r="H4442">
            <v>0</v>
          </cell>
          <cell r="I4442" t="str">
            <v>个</v>
          </cell>
        </row>
        <row r="4443">
          <cell r="C4443" t="str">
            <v>03.01.05.056</v>
          </cell>
          <cell r="D4443" t="str">
            <v>DAMPER VIBRATION , SET OF 4（05505801001）</v>
          </cell>
          <cell r="E4443">
            <v>5505801001</v>
          </cell>
          <cell r="F4443" t="str">
            <v>罗氏诊断公司Roche Diagnostics GmbH</v>
          </cell>
          <cell r="H4443">
            <v>0</v>
          </cell>
          <cell r="I4443" t="str">
            <v>个</v>
          </cell>
        </row>
        <row r="4444">
          <cell r="C4444" t="str">
            <v>03.01.05.057</v>
          </cell>
          <cell r="D4444" t="str">
            <v>ADAPTER FEMALE G1/8 INCH BLACK（28154783001）</v>
          </cell>
          <cell r="E4444">
            <v>28154783001</v>
          </cell>
          <cell r="F4444" t="str">
            <v>罗氏诊断公司Roche Diagnostics GmbH</v>
          </cell>
          <cell r="H4444">
            <v>0</v>
          </cell>
          <cell r="I4444" t="str">
            <v>个</v>
          </cell>
        </row>
        <row r="4445">
          <cell r="C4445" t="str">
            <v>03.01.05.058</v>
          </cell>
          <cell r="D4445" t="str">
            <v>ADAPTER FEMALE G1/8 INCH WHITE 白色母接头（28134847001）</v>
          </cell>
          <cell r="E4445">
            <v>28134847001</v>
          </cell>
          <cell r="F4445" t="str">
            <v>罗氏诊断公司Roche Diagnostics GmbH</v>
          </cell>
          <cell r="H4445">
            <v>0</v>
          </cell>
          <cell r="I4445" t="str">
            <v>个</v>
          </cell>
        </row>
        <row r="4446">
          <cell r="C4446" t="str">
            <v>03.01.05.059</v>
          </cell>
          <cell r="D4446" t="str">
            <v>TIP头传感器（08738343001）</v>
          </cell>
          <cell r="E4446">
            <v>8738343001</v>
          </cell>
          <cell r="F4446" t="str">
            <v>罗氏诊断公司Roche Diagnostics GmbH</v>
          </cell>
          <cell r="H4446">
            <v>0</v>
          </cell>
          <cell r="I4446" t="str">
            <v>个</v>
          </cell>
        </row>
        <row r="4447">
          <cell r="C4447" t="str">
            <v>03.01.05.060</v>
          </cell>
          <cell r="D4447" t="str">
            <v>VALVE 2/2 WAY 24 VDC ASSY 电磁阀（ 28087008001）</v>
          </cell>
          <cell r="E4447">
            <v>28087008001</v>
          </cell>
          <cell r="F4447" t="str">
            <v>罗氏诊断公司Roche Diagnostics GmbH</v>
          </cell>
          <cell r="H4447">
            <v>0</v>
          </cell>
          <cell r="I4447" t="str">
            <v>个</v>
          </cell>
        </row>
        <row r="4448">
          <cell r="C4448" t="str">
            <v>03.01.05.061</v>
          </cell>
          <cell r="D4448" t="str">
            <v>AEU（8858306001）CCM Address  Extension</v>
          </cell>
          <cell r="E4448">
            <v>8858306001</v>
          </cell>
          <cell r="F4448" t="str">
            <v>罗氏诊断公司Roche Diagnostics GmbH</v>
          </cell>
          <cell r="H4448">
            <v>0</v>
          </cell>
          <cell r="I4448" t="str">
            <v>个</v>
          </cell>
        </row>
        <row r="4449">
          <cell r="C4449" t="str">
            <v>03.01.05.062</v>
          </cell>
          <cell r="D4449" t="str">
            <v>PCB TRANSFER CONTROL V2 驱动板（08010854001）</v>
          </cell>
          <cell r="E4449">
            <v>8010854001</v>
          </cell>
          <cell r="F4449" t="str">
            <v>罗氏诊断公司Roche Diagnostics GmbH</v>
          </cell>
          <cell r="H4449">
            <v>0</v>
          </cell>
          <cell r="I4449" t="str">
            <v>个</v>
          </cell>
        </row>
        <row r="4450">
          <cell r="C4450" t="str">
            <v>03.01.05.063</v>
          </cell>
          <cell r="D4450" t="str">
            <v>KIT UPDATE SAMPLE RECOGNITION 塑料臂膀(04568630001)</v>
          </cell>
          <cell r="E4450">
            <v>4568630001</v>
          </cell>
          <cell r="F4450" t="str">
            <v>罗氏诊断公司Roche Diagnostics GmbH</v>
          </cell>
          <cell r="H4450">
            <v>0</v>
          </cell>
          <cell r="I4450" t="str">
            <v>个</v>
          </cell>
        </row>
        <row r="4451">
          <cell r="C4451" t="str">
            <v>03.01.05.064</v>
          </cell>
          <cell r="D4451" t="str">
            <v>BRUSH 清洁刷(28121249001)</v>
          </cell>
          <cell r="E4451">
            <v>28121249001</v>
          </cell>
          <cell r="F4451" t="str">
            <v>罗氏诊断公司Roche Diagnostics GmbH</v>
          </cell>
          <cell r="H4451">
            <v>0</v>
          </cell>
          <cell r="I4451" t="str">
            <v>个</v>
          </cell>
        </row>
        <row r="4452">
          <cell r="C4452" t="str">
            <v>03.01.05.065</v>
          </cell>
          <cell r="D4452" t="str">
            <v>MOTOR MWP LOADING 装载马达(04686144001)</v>
          </cell>
          <cell r="E4452">
            <v>4686144001</v>
          </cell>
          <cell r="F4452" t="str">
            <v>罗氏诊断公司Roche Diagnostics GmbH</v>
          </cell>
          <cell r="H4452">
            <v>0</v>
          </cell>
          <cell r="I4452" t="str">
            <v>个</v>
          </cell>
        </row>
        <row r="4453">
          <cell r="C4453" t="str">
            <v>03.01.05.066</v>
          </cell>
          <cell r="D4453" t="str">
            <v>ROPE TRACTION LOADING 牵引钢丝(05128234001)</v>
          </cell>
          <cell r="E4453">
            <v>5128234001</v>
          </cell>
          <cell r="F4453" t="str">
            <v>罗氏诊断公司Roche Diagnostics GmbH</v>
          </cell>
          <cell r="H4453">
            <v>0</v>
          </cell>
          <cell r="I4453" t="str">
            <v>个</v>
          </cell>
        </row>
        <row r="4454">
          <cell r="C4454" t="str">
            <v>03.01.05.067</v>
          </cell>
          <cell r="D4454" t="str">
            <v>LIGHT BARRIER REFLEX ASSY L480(28153116001)</v>
          </cell>
          <cell r="E4454">
            <v>28153116001</v>
          </cell>
          <cell r="F4454" t="str">
            <v>罗氏诊断公司Roche Diagnostics GmbH</v>
          </cell>
          <cell r="H4454">
            <v>0</v>
          </cell>
          <cell r="I4454" t="str">
            <v>个</v>
          </cell>
        </row>
        <row r="4455">
          <cell r="C4455" t="str">
            <v>03.01.05.068</v>
          </cell>
          <cell r="D4455" t="str">
            <v>MULTICARRIER(28169608001)</v>
          </cell>
          <cell r="E4455">
            <v>28169608001</v>
          </cell>
          <cell r="F4455" t="str">
            <v>罗氏诊断公司Roche Diagnostics GmbH</v>
          </cell>
          <cell r="H4455">
            <v>0</v>
          </cell>
          <cell r="I4455" t="str">
            <v>个</v>
          </cell>
        </row>
        <row r="4456">
          <cell r="C4456" t="str">
            <v>03.01.05.069</v>
          </cell>
          <cell r="D4456" t="str">
            <v>Z480制冷片</v>
          </cell>
          <cell r="F4456" t="str">
            <v>罗氏诊断公司Roche Diagnostics GmbH</v>
          </cell>
          <cell r="H4456">
            <v>0</v>
          </cell>
          <cell r="I4456" t="str">
            <v>片</v>
          </cell>
        </row>
        <row r="4457">
          <cell r="C4457" t="str">
            <v>03.01.05.070</v>
          </cell>
          <cell r="D4457" t="str">
            <v>LAMP UNIT V2(09050795001)</v>
          </cell>
          <cell r="E4457">
            <v>9050795001</v>
          </cell>
          <cell r="F4457" t="str">
            <v>罗氏诊断公司Roche Diagnostics GmbH</v>
          </cell>
          <cell r="H4457">
            <v>0</v>
          </cell>
          <cell r="I4457" t="str">
            <v>个</v>
          </cell>
        </row>
        <row r="4458">
          <cell r="C4458" t="str">
            <v>03.01.05.071</v>
          </cell>
          <cell r="D4458" t="str">
            <v>PUMP AIR空气泵(28124701001)</v>
          </cell>
          <cell r="E4458">
            <v>28124701001</v>
          </cell>
          <cell r="F4458" t="str">
            <v>罗氏诊断公司Roche Diagnostics GmbH</v>
          </cell>
          <cell r="H4458">
            <v>0</v>
          </cell>
          <cell r="I4458" t="str">
            <v>个</v>
          </cell>
        </row>
        <row r="4459">
          <cell r="C4459" t="str">
            <v>03.01.05.072</v>
          </cell>
          <cell r="D4459" t="str">
            <v>O-RING CO-RE SET OF 8 V2(08476969001)</v>
          </cell>
          <cell r="E4459">
            <v>8476969001</v>
          </cell>
          <cell r="F4459" t="str">
            <v>罗氏诊断公司Roche Diagnostics GmbH</v>
          </cell>
          <cell r="H4459">
            <v>0</v>
          </cell>
          <cell r="I4459" t="str">
            <v>个</v>
          </cell>
        </row>
        <row r="4460">
          <cell r="C4460" t="str">
            <v>03.01.05.073</v>
          </cell>
          <cell r="D4460" t="str">
            <v>STOP-&amp; U-DISC, PIPETTING ARM, SET OF 8(04824334001)</v>
          </cell>
          <cell r="E4460">
            <v>4824334001</v>
          </cell>
          <cell r="F4460" t="str">
            <v>罗氏诊断公司Roche Diagnostics GmbH</v>
          </cell>
          <cell r="H4460">
            <v>0</v>
          </cell>
          <cell r="I4460" t="str">
            <v>个</v>
          </cell>
        </row>
        <row r="4461">
          <cell r="C4461" t="str">
            <v>03.01.05.074</v>
          </cell>
          <cell r="D4461" t="str">
            <v>PW LFC Cup ASSY预清洗清洁杯组件_e 801(07485433001)</v>
          </cell>
          <cell r="E4461">
            <v>7485433001</v>
          </cell>
          <cell r="F4461" t="str">
            <v>罗氏诊断公司Roche Diagnostics GmbH</v>
          </cell>
          <cell r="H4461">
            <v>0</v>
          </cell>
          <cell r="I4461" t="str">
            <v>个</v>
          </cell>
        </row>
        <row r="4462">
          <cell r="C4462" t="str">
            <v>03.01.05.075</v>
          </cell>
          <cell r="D4462" t="str">
            <v>LFC CUP ASSY 清洁杯_e 801(07485425001)</v>
          </cell>
          <cell r="E4462">
            <v>7485425001</v>
          </cell>
          <cell r="F4462" t="str">
            <v>罗氏诊断公司Roche Diagnostics GmbH</v>
          </cell>
          <cell r="H4462">
            <v>0</v>
          </cell>
          <cell r="I4462" t="str">
            <v>个</v>
          </cell>
        </row>
        <row r="4463">
          <cell r="C4463" t="str">
            <v>03.01.05.076</v>
          </cell>
          <cell r="D4463" t="str">
            <v>ISE SERVICE KIT 2N(07671563001)</v>
          </cell>
          <cell r="E4463">
            <v>7671563001</v>
          </cell>
          <cell r="F4463" t="str">
            <v>罗氏诊断公司Roche Diagnostics GmbH</v>
          </cell>
          <cell r="H4463">
            <v>0</v>
          </cell>
          <cell r="I4463" t="str">
            <v>套</v>
          </cell>
        </row>
        <row r="4464">
          <cell r="C4464" t="str">
            <v>03.01.05.077</v>
          </cell>
          <cell r="D4464" t="str">
            <v>KIT MAINTENANCE SAMPLE COBAS 8000 ISE(05687985001)</v>
          </cell>
          <cell r="E4464">
            <v>5687985001</v>
          </cell>
          <cell r="F4464" t="str">
            <v>罗氏诊断公司Roche Diagnostics GmbH</v>
          </cell>
          <cell r="H4464">
            <v>0</v>
          </cell>
        </row>
        <row r="4465">
          <cell r="C4465" t="str">
            <v>03.02</v>
          </cell>
          <cell r="D4465" t="str">
            <v>SYSMEX仪器</v>
          </cell>
          <cell r="H4465">
            <v>0</v>
          </cell>
        </row>
        <row r="4466">
          <cell r="C4466" t="str">
            <v>03.02.01</v>
          </cell>
          <cell r="D4466" t="str">
            <v>日本Sysmex  流水线系列(含SP系列)</v>
          </cell>
          <cell r="H4466">
            <v>0</v>
          </cell>
        </row>
        <row r="4467">
          <cell r="C4467" t="str">
            <v>03.02.01.001</v>
          </cell>
          <cell r="D4467" t="str">
            <v>STAIN CHAMBER ASSY NO.3 反应单元(95309321)</v>
          </cell>
          <cell r="E4467">
            <v>95309321</v>
          </cell>
          <cell r="F4467" t="str">
            <v>SYSMEX CORPORATION</v>
          </cell>
          <cell r="H4467">
            <v>0</v>
          </cell>
          <cell r="I4467" t="str">
            <v>1个/盒</v>
          </cell>
        </row>
        <row r="4468">
          <cell r="C4468" t="str">
            <v>03.02.01.002</v>
          </cell>
          <cell r="D4468" t="str">
            <v>(旧编号)血球流水线轨道马达(BL913966)</v>
          </cell>
          <cell r="E4468" t="str">
            <v>BL913966</v>
          </cell>
          <cell r="F4468" t="str">
            <v>SYSMEX CORPORATION</v>
          </cell>
          <cell r="H4468">
            <v>0</v>
          </cell>
        </row>
        <row r="4469">
          <cell r="C4469" t="str">
            <v>03.02.01.003</v>
          </cell>
          <cell r="D4469" t="str">
            <v>推片机排线 NO.3334(03322215)</v>
          </cell>
          <cell r="E4469">
            <v>3322215</v>
          </cell>
          <cell r="F4469" t="str">
            <v>SYSMEX CORPORATION</v>
          </cell>
          <cell r="H4469">
            <v>0</v>
          </cell>
        </row>
        <row r="4470">
          <cell r="C4470" t="str">
            <v>03.02.01.004</v>
          </cell>
          <cell r="D4470" t="str">
            <v>推片机排线 NO.3335(03322312)</v>
          </cell>
          <cell r="E4470">
            <v>3322312</v>
          </cell>
          <cell r="F4470" t="str">
            <v>SYSMEX CORPORATION</v>
          </cell>
          <cell r="H4470">
            <v>0</v>
          </cell>
        </row>
        <row r="4471">
          <cell r="C4471" t="str">
            <v>03.02.01.005</v>
          </cell>
          <cell r="D4471" t="str">
            <v>血球流水线试管架(07327631)</v>
          </cell>
          <cell r="E4471">
            <v>7327631</v>
          </cell>
          <cell r="F4471" t="str">
            <v>SYSMEX CORPORATION</v>
          </cell>
          <cell r="H4471">
            <v>0</v>
          </cell>
        </row>
        <row r="4472">
          <cell r="C4472" t="str">
            <v>03.02.01.006</v>
          </cell>
          <cell r="D4472" t="str">
            <v>推玻片(10pcs)(95102918)</v>
          </cell>
          <cell r="E4472">
            <v>95102918</v>
          </cell>
          <cell r="F4472" t="str">
            <v>SYSMEX CORPORATION</v>
          </cell>
          <cell r="H4472">
            <v>0</v>
          </cell>
          <cell r="I4472" t="str">
            <v>10 PCS</v>
          </cell>
        </row>
        <row r="4473">
          <cell r="C4473" t="str">
            <v>03.02.01.007</v>
          </cell>
          <cell r="D4473" t="str">
            <v>CYLINDER UNIT NO.47 试管架停止气缸(95388022)</v>
          </cell>
          <cell r="E4473">
            <v>95102918</v>
          </cell>
          <cell r="F4473" t="str">
            <v>SYSMEX CORPORATION</v>
          </cell>
          <cell r="H4473">
            <v>0</v>
          </cell>
          <cell r="I4473" t="str">
            <v>1个/盒</v>
          </cell>
        </row>
        <row r="4474">
          <cell r="C4474" t="str">
            <v>03.02.01.008</v>
          </cell>
          <cell r="D4474" t="str">
            <v>PRINTER INK RIBBON SP10色带(CN767097)</v>
          </cell>
          <cell r="E4474" t="str">
            <v>CN767097</v>
          </cell>
          <cell r="F4474" t="str">
            <v>SYSMEX CORPORATION</v>
          </cell>
          <cell r="H4474">
            <v>0</v>
          </cell>
          <cell r="I4474" t="str">
            <v>1根/包</v>
          </cell>
        </row>
        <row r="4475">
          <cell r="C4475" t="str">
            <v>03.02.01.009</v>
          </cell>
          <cell r="D4475" t="str">
            <v>MOTOR RA-20ADM-SMX1 DC 血球流水线轨道步进电机(AF234967)</v>
          </cell>
          <cell r="E4475" t="str">
            <v>AF234967</v>
          </cell>
          <cell r="F4475" t="str">
            <v>SYSMEX CORPORATION</v>
          </cell>
          <cell r="H4475">
            <v>0</v>
          </cell>
          <cell r="I4475" t="str">
            <v>1个/包</v>
          </cell>
        </row>
        <row r="4476">
          <cell r="C4476" t="str">
            <v>03.02.01.010</v>
          </cell>
          <cell r="D4476" t="str">
            <v>PIPETTE NO.75 SP1000吸液管（44115019）</v>
          </cell>
          <cell r="E4476">
            <v>44115019</v>
          </cell>
          <cell r="F4476" t="str">
            <v>SYSMEX CORPORATION</v>
          </cell>
          <cell r="H4476">
            <v>0</v>
          </cell>
          <cell r="I4476" t="str">
            <v>1根/包</v>
          </cell>
        </row>
        <row r="4477">
          <cell r="C4477" t="str">
            <v>03.02.01.011</v>
          </cell>
          <cell r="D4477" t="str">
            <v>SP10穿刺针PIERCER SET NO.6（04102320）</v>
          </cell>
          <cell r="E4477">
            <v>4102320</v>
          </cell>
          <cell r="F4477" t="str">
            <v>SYSMEX CORPORATION</v>
          </cell>
          <cell r="H4477">
            <v>0</v>
          </cell>
        </row>
        <row r="4478">
          <cell r="C4478" t="str">
            <v>03.02.01.012</v>
          </cell>
          <cell r="D4478" t="str">
            <v>Spring NO.5858 弹簧(BH735154)</v>
          </cell>
          <cell r="E4478" t="str">
            <v>BH735154</v>
          </cell>
          <cell r="F4478" t="str">
            <v>SYSMEX CORPORATION</v>
          </cell>
          <cell r="H4478">
            <v>0</v>
          </cell>
          <cell r="I4478" t="str">
            <v>1根/包</v>
          </cell>
        </row>
        <row r="4479">
          <cell r="C4479" t="str">
            <v>03.02.01.013</v>
          </cell>
          <cell r="D4479" t="str">
            <v>PCB NO.90004   90004板 (BN711483)</v>
          </cell>
          <cell r="E4479" t="str">
            <v>BN711483</v>
          </cell>
          <cell r="F4479" t="str">
            <v>SYSMEX CORPORATION</v>
          </cell>
          <cell r="H4479">
            <v>0</v>
          </cell>
          <cell r="I4479" t="str">
            <v>个</v>
          </cell>
        </row>
        <row r="4480">
          <cell r="C4480" t="str">
            <v>03.02.01.014</v>
          </cell>
          <cell r="D4480" t="str">
            <v>AX4280 冲洗泵 (95304)</v>
          </cell>
          <cell r="E4480">
            <v>95304</v>
          </cell>
          <cell r="F4480" t="str">
            <v>SYSMEX CORPORATION</v>
          </cell>
          <cell r="H4480">
            <v>0</v>
          </cell>
          <cell r="I4480" t="str">
            <v>个</v>
          </cell>
        </row>
        <row r="4481">
          <cell r="C4481" t="str">
            <v>03.02.01.015</v>
          </cell>
          <cell r="D4481" t="str">
            <v>ASM-board for G8  电路板（021611）</v>
          </cell>
          <cell r="E4481">
            <v>21611</v>
          </cell>
          <cell r="F4481" t="str">
            <v>SYSMEX CORPORATION</v>
          </cell>
          <cell r="H4481">
            <v>0</v>
          </cell>
          <cell r="I4481" t="str">
            <v>个</v>
          </cell>
        </row>
        <row r="4482">
          <cell r="C4482" t="str">
            <v>03.02.01.016</v>
          </cell>
          <cell r="D4482" t="str">
            <v>穿刺采样针（24-I21D000-00246）</v>
          </cell>
          <cell r="E4482" t="str">
            <v>24-I21D000-00246</v>
          </cell>
          <cell r="F4482" t="str">
            <v>SYSMEX CORPORATION</v>
          </cell>
          <cell r="H4482">
            <v>0</v>
          </cell>
          <cell r="I4482" t="str">
            <v>个</v>
          </cell>
        </row>
        <row r="4483">
          <cell r="C4483" t="str">
            <v>03.02.01.017</v>
          </cell>
          <cell r="D4483" t="str">
            <v>VALVE_ASSY NO.22 电磁阀基座(BT892090)</v>
          </cell>
          <cell r="E4483" t="str">
            <v>BT892090</v>
          </cell>
          <cell r="F4483" t="str">
            <v>SYSMEX CORPORATION</v>
          </cell>
          <cell r="H4483">
            <v>0</v>
          </cell>
          <cell r="I4483" t="str">
            <v>个</v>
          </cell>
        </row>
        <row r="4484">
          <cell r="C4484" t="str">
            <v>03.02.01.018</v>
          </cell>
          <cell r="D4484" t="str">
            <v>TL-297-1_LATCH  塑料固定锁组件（AD685607）</v>
          </cell>
          <cell r="E4484" t="str">
            <v>AD685607</v>
          </cell>
          <cell r="F4484" t="str">
            <v>SYSMEX CORPORATION</v>
          </cell>
          <cell r="H4484">
            <v>0</v>
          </cell>
          <cell r="I4484" t="str">
            <v>个</v>
          </cell>
        </row>
        <row r="4485">
          <cell r="C4485" t="str">
            <v>03.02.01.019</v>
          </cell>
          <cell r="D4485" t="str">
            <v>MS-101W 显微镜盖玻片(02403118)</v>
          </cell>
          <cell r="E4485">
            <v>2403118</v>
          </cell>
          <cell r="F4485" t="str">
            <v>SYSMEX CORPORATION</v>
          </cell>
          <cell r="H4485">
            <v>0</v>
          </cell>
          <cell r="I4485" t="str">
            <v>100片*30盒</v>
          </cell>
        </row>
        <row r="4486">
          <cell r="C4486" t="str">
            <v>03.02.01.020</v>
          </cell>
          <cell r="D4486" t="str">
            <v>BARCODEREADEA_ASSY NO.54(AN742906)</v>
          </cell>
          <cell r="E4486" t="str">
            <v>AN742906</v>
          </cell>
          <cell r="F4486" t="str">
            <v>SYSMEX CORPORATION</v>
          </cell>
          <cell r="H4486">
            <v>0</v>
          </cell>
          <cell r="I4486" t="str">
            <v>个</v>
          </cell>
        </row>
        <row r="4487">
          <cell r="C4487" t="str">
            <v>03.02.02</v>
          </cell>
          <cell r="D4487" t="str">
            <v>日本Sysmex  XE系列血球</v>
          </cell>
          <cell r="H4487">
            <v>0</v>
          </cell>
        </row>
        <row r="4488">
          <cell r="C4488" t="str">
            <v>03.02.02.001</v>
          </cell>
          <cell r="D4488" t="str">
            <v>PHOTO-INTERRUPTER KI1235-AALF 光电检测器(22837023)</v>
          </cell>
          <cell r="E4488">
            <v>22837023</v>
          </cell>
          <cell r="F4488" t="str">
            <v>SYSMEX CORPORATION</v>
          </cell>
          <cell r="H4488">
            <v>0</v>
          </cell>
          <cell r="I4488" t="str">
            <v>1个/包</v>
          </cell>
        </row>
        <row r="4489">
          <cell r="C4489" t="str">
            <v>03.02.02.002</v>
          </cell>
          <cell r="D4489" t="str">
            <v>CYLINDER NO.37 XE2100注射器(44305963)</v>
          </cell>
          <cell r="E4489">
            <v>44305963</v>
          </cell>
          <cell r="F4489" t="str">
            <v>SYSMEX CORPORATION</v>
          </cell>
          <cell r="H4489">
            <v>0</v>
          </cell>
          <cell r="I4489" t="str">
            <v>1个/包</v>
          </cell>
        </row>
        <row r="4490">
          <cell r="C4490" t="str">
            <v>03.02.02.003</v>
          </cell>
          <cell r="D4490" t="str">
            <v>PINCH VALVE K-3 ASSY 气阀(44312926)</v>
          </cell>
          <cell r="E4490">
            <v>44312926</v>
          </cell>
          <cell r="F4490" t="str">
            <v>SYSMEX CORPORATION</v>
          </cell>
          <cell r="H4490">
            <v>0</v>
          </cell>
          <cell r="I4490" t="str">
            <v>1个/包</v>
          </cell>
        </row>
        <row r="4491">
          <cell r="C4491" t="str">
            <v>03.02.02.004</v>
          </cell>
          <cell r="D4491" t="str">
            <v>旋转阀气缸 AIR CYLINDER T-2437(44331691)</v>
          </cell>
          <cell r="E4491">
            <v>44331691</v>
          </cell>
          <cell r="F4491" t="str">
            <v>SYSMEX CORPORATION</v>
          </cell>
          <cell r="H4491">
            <v>0</v>
          </cell>
        </row>
        <row r="4492">
          <cell r="C4492" t="str">
            <v>03.02.02.005</v>
          </cell>
          <cell r="D4492" t="str">
            <v>SYRING UNIT NO.14(94322231)</v>
          </cell>
          <cell r="E4492">
            <v>94322231</v>
          </cell>
          <cell r="F4492" t="str">
            <v>SYSMEX CORPORATION</v>
          </cell>
          <cell r="H4492">
            <v>0</v>
          </cell>
        </row>
        <row r="4493">
          <cell r="C4493" t="str">
            <v>03.02.02.006</v>
          </cell>
          <cell r="D4493" t="str">
            <v>0.05ml隔膜泵(97329510)</v>
          </cell>
          <cell r="E4493">
            <v>97329510</v>
          </cell>
          <cell r="F4493" t="str">
            <v>SYSMEX CORPORATION</v>
          </cell>
          <cell r="H4493">
            <v>0</v>
          </cell>
          <cell r="I4493" t="str">
            <v>1个/包</v>
          </cell>
        </row>
        <row r="4494">
          <cell r="C4494" t="str">
            <v>03.02.02.007</v>
          </cell>
          <cell r="D4494" t="str">
            <v>PHOTO-INTERRUPTER GP1A05EJ000F 光偶传感器(22835213)</v>
          </cell>
          <cell r="E4494">
            <v>22835213</v>
          </cell>
          <cell r="F4494" t="str">
            <v>SYSMEX CORPORATION</v>
          </cell>
          <cell r="H4494">
            <v>0</v>
          </cell>
        </row>
        <row r="4495">
          <cell r="C4495" t="str">
            <v>03.02.02.008</v>
          </cell>
          <cell r="D4495" t="str">
            <v>XE-2100显示屏(22837600)</v>
          </cell>
          <cell r="E4495">
            <v>22837600</v>
          </cell>
          <cell r="F4495" t="str">
            <v>SYSMEX CORPORATION</v>
          </cell>
          <cell r="H4495">
            <v>0</v>
          </cell>
        </row>
        <row r="4496">
          <cell r="C4496" t="str">
            <v>03.02.02.009</v>
          </cell>
          <cell r="D4496" t="str">
            <v>XE2100键盘(26395779)</v>
          </cell>
          <cell r="E4496">
            <v>26395779</v>
          </cell>
          <cell r="F4496" t="str">
            <v>SYSMEX CORPORATION</v>
          </cell>
          <cell r="H4496">
            <v>0</v>
          </cell>
        </row>
        <row r="4497">
          <cell r="C4497" t="str">
            <v>03.02.02.010</v>
          </cell>
          <cell r="D4497" t="str">
            <v>进样器马达(28105179)</v>
          </cell>
          <cell r="E4497">
            <v>28105179</v>
          </cell>
          <cell r="F4497" t="str">
            <v>SYSMEX CORPORATION</v>
          </cell>
          <cell r="H4497">
            <v>0</v>
          </cell>
        </row>
        <row r="4498">
          <cell r="C4498" t="str">
            <v>03.02.02.011</v>
          </cell>
          <cell r="D4498" t="str">
            <v>OPERATION PANEL CHAS-B XE2100键盘壳(32343609)</v>
          </cell>
          <cell r="E4498">
            <v>32343609</v>
          </cell>
          <cell r="F4498" t="str">
            <v>SYSMEX CORPORATION</v>
          </cell>
          <cell r="H4498">
            <v>0</v>
          </cell>
          <cell r="I4498" t="str">
            <v>1块/包</v>
          </cell>
        </row>
        <row r="4499">
          <cell r="C4499" t="str">
            <v>03.02.02.012</v>
          </cell>
          <cell r="D4499" t="str">
            <v>SEAL NO.18 密封垫(34665689)</v>
          </cell>
          <cell r="E4499">
            <v>34665689</v>
          </cell>
          <cell r="F4499" t="str">
            <v>SYSMEX CORPORATION</v>
          </cell>
          <cell r="H4499">
            <v>0</v>
          </cell>
          <cell r="I4499" t="str">
            <v>1个/包</v>
          </cell>
        </row>
        <row r="4500">
          <cell r="C4500" t="str">
            <v>03.02.02.013</v>
          </cell>
          <cell r="D4500" t="str">
            <v>TuBE SUPPORT NO.62 管子(36518646)</v>
          </cell>
          <cell r="E4500">
            <v>36518646</v>
          </cell>
          <cell r="F4500" t="str">
            <v>SYSMEX CORPORATION</v>
          </cell>
          <cell r="H4500">
            <v>0</v>
          </cell>
          <cell r="I4500" t="str">
            <v>1个/包</v>
          </cell>
        </row>
        <row r="4501">
          <cell r="C4501" t="str">
            <v>03.02.02.014</v>
          </cell>
          <cell r="D4501" t="str">
            <v>Pinch 阀(44312909)</v>
          </cell>
          <cell r="E4501">
            <v>44312909</v>
          </cell>
          <cell r="F4501" t="str">
            <v>SYSMEX CORPORATION</v>
          </cell>
          <cell r="H4501">
            <v>0</v>
          </cell>
        </row>
        <row r="4502">
          <cell r="C4502" t="str">
            <v>03.02.02.015</v>
          </cell>
          <cell r="D4502" t="str">
            <v>AIR CYLINDER CJ2L16-120 XE系列夹臂上下汽缸(44323557)</v>
          </cell>
          <cell r="E4502">
            <v>44323557</v>
          </cell>
          <cell r="F4502" t="str">
            <v>SYSMEX CORPORATION</v>
          </cell>
          <cell r="H4502">
            <v>0</v>
          </cell>
          <cell r="I4502" t="str">
            <v>1根/包</v>
          </cell>
        </row>
        <row r="4503">
          <cell r="C4503" t="str">
            <v>03.02.02.016</v>
          </cell>
          <cell r="D4503" t="str">
            <v>IMI加热单元(98316311)</v>
          </cell>
          <cell r="E4503">
            <v>98316311</v>
          </cell>
          <cell r="F4503" t="str">
            <v>SYSMEX CORPORATION</v>
          </cell>
          <cell r="H4503">
            <v>0</v>
          </cell>
        </row>
        <row r="4504">
          <cell r="C4504" t="str">
            <v>03.02.02.017</v>
          </cell>
          <cell r="D4504" t="str">
            <v>PCB.NO.1247(98320915)</v>
          </cell>
          <cell r="E4504">
            <v>98320915</v>
          </cell>
          <cell r="F4504" t="str">
            <v>SYSMEX CORPORATION</v>
          </cell>
          <cell r="H4504">
            <v>0</v>
          </cell>
        </row>
        <row r="4505">
          <cell r="C4505" t="str">
            <v>03.02.02.018</v>
          </cell>
          <cell r="D4505" t="str">
            <v>XT微动开关(26330815)</v>
          </cell>
          <cell r="E4505">
            <v>26330815</v>
          </cell>
          <cell r="F4505" t="str">
            <v>SYSMEX CORPORATION</v>
          </cell>
          <cell r="H4505">
            <v>0</v>
          </cell>
        </row>
        <row r="4506">
          <cell r="C4506" t="str">
            <v>03.02.02.019</v>
          </cell>
          <cell r="D4506" t="str">
            <v>MINI-Y PACKING MY- 8 SRV气缸密封垫圈(34625081)</v>
          </cell>
          <cell r="E4506">
            <v>34625081</v>
          </cell>
          <cell r="F4506" t="str">
            <v>SYSMEX CORPORATION</v>
          </cell>
          <cell r="H4506">
            <v>0</v>
          </cell>
          <cell r="I4506" t="str">
            <v>10个/包</v>
          </cell>
        </row>
        <row r="4507">
          <cell r="C4507" t="str">
            <v>03.02.02.020</v>
          </cell>
          <cell r="D4507" t="str">
            <v>SWITCHING REGULATOR P100-12-GN(28994094)</v>
          </cell>
          <cell r="E4507">
            <v>28994094</v>
          </cell>
          <cell r="F4507" t="str">
            <v>SYSMEX CORPORATION</v>
          </cell>
          <cell r="H4507">
            <v>0</v>
          </cell>
        </row>
        <row r="4508">
          <cell r="C4508" t="str">
            <v>03.02.02.021</v>
          </cell>
          <cell r="D4508" t="str">
            <v>TUBING NO.106自动穿刺针连接管(44285060)</v>
          </cell>
          <cell r="E4508">
            <v>44285060</v>
          </cell>
          <cell r="F4508" t="str">
            <v>SYSMEX CORPORATION</v>
          </cell>
          <cell r="H4508">
            <v>0</v>
          </cell>
        </row>
        <row r="4509">
          <cell r="C4509" t="str">
            <v>03.02.02.022</v>
          </cell>
          <cell r="D4509" t="str">
            <v>1.0ml隔膜泵(97329218)</v>
          </cell>
          <cell r="E4509">
            <v>97329218</v>
          </cell>
          <cell r="F4509" t="str">
            <v>SYSMEX CORPORATION</v>
          </cell>
          <cell r="H4509">
            <v>0</v>
          </cell>
        </row>
        <row r="4510">
          <cell r="C4510" t="str">
            <v>03.02.02.023</v>
          </cell>
          <cell r="D4510" t="str">
            <v>XE旋转阀右片 SRV FIXED VALVE NO.31-R ASSY(98314913)</v>
          </cell>
          <cell r="E4510">
            <v>98314913</v>
          </cell>
          <cell r="F4510" t="str">
            <v>SYSMEX CORPORATION</v>
          </cell>
          <cell r="H4510">
            <v>0</v>
          </cell>
        </row>
        <row r="4511">
          <cell r="C4511" t="str">
            <v>03.02.02.024</v>
          </cell>
          <cell r="D4511" t="str">
            <v>XE2100旋转阀定位轴(44216774)</v>
          </cell>
          <cell r="E4511">
            <v>44216774</v>
          </cell>
          <cell r="F4511" t="str">
            <v>SYSMEX CORPORATION</v>
          </cell>
          <cell r="H4511">
            <v>0</v>
          </cell>
        </row>
        <row r="4512">
          <cell r="C4512" t="str">
            <v>03.02.02.025</v>
          </cell>
          <cell r="D4512" t="str">
            <v>PCB NO.2142(98321210)</v>
          </cell>
          <cell r="E4512">
            <v>98321210</v>
          </cell>
          <cell r="F4512" t="str">
            <v>SYSMEX CORPORATION</v>
          </cell>
          <cell r="H4512">
            <v>0</v>
          </cell>
        </row>
        <row r="4513">
          <cell r="C4513" t="str">
            <v>03.02.02.026</v>
          </cell>
          <cell r="D4513" t="str">
            <v>自动进样器光偶(22837085)</v>
          </cell>
          <cell r="E4513">
            <v>22837085</v>
          </cell>
          <cell r="F4513" t="str">
            <v>SYSMEX CORPORATION</v>
          </cell>
          <cell r="H4513">
            <v>0</v>
          </cell>
        </row>
        <row r="4514">
          <cell r="C4514" t="str">
            <v>03.02.02.027</v>
          </cell>
          <cell r="D4514" t="str">
            <v>气动阀(44396501)</v>
          </cell>
          <cell r="E4514">
            <v>44396501</v>
          </cell>
          <cell r="F4514" t="str">
            <v>SYSMEX CORPORATION</v>
          </cell>
          <cell r="H4514">
            <v>0</v>
          </cell>
        </row>
        <row r="4515">
          <cell r="C4515" t="str">
            <v>03.02.02.028</v>
          </cell>
          <cell r="D4515" t="str">
            <v>气动阀芯(44396642)</v>
          </cell>
          <cell r="E4515">
            <v>44396642</v>
          </cell>
          <cell r="F4515" t="str">
            <v>SYSMEX CORPORATION</v>
          </cell>
          <cell r="H4515">
            <v>0</v>
          </cell>
        </row>
        <row r="4516">
          <cell r="C4516" t="str">
            <v>03.02.02.029</v>
          </cell>
          <cell r="D4516" t="str">
            <v>LATEX A-7312荧光颗粒物(52186536)</v>
          </cell>
          <cell r="E4516">
            <v>52186536</v>
          </cell>
          <cell r="F4516" t="str">
            <v>SYSMEX CORPORATION</v>
          </cell>
          <cell r="H4516">
            <v>0</v>
          </cell>
        </row>
        <row r="4517">
          <cell r="C4517" t="str">
            <v>03.02.02.030</v>
          </cell>
          <cell r="D4517" t="str">
            <v>0.2ml隔膜泵(97329412)</v>
          </cell>
          <cell r="E4517">
            <v>97329412</v>
          </cell>
          <cell r="F4517" t="str">
            <v>SYSMEX CORPORATION</v>
          </cell>
          <cell r="H4517">
            <v>0</v>
          </cell>
          <cell r="I4517" t="str">
            <v>1个/包</v>
          </cell>
        </row>
        <row r="4518">
          <cell r="C4518" t="str">
            <v>03.02.02.031</v>
          </cell>
          <cell r="D4518" t="str">
            <v>TUBE TEFLON 特氟隆管(44254161)</v>
          </cell>
          <cell r="E4518">
            <v>44254161</v>
          </cell>
          <cell r="F4518" t="str">
            <v>SYSMEX CORPORATION</v>
          </cell>
          <cell r="H4518">
            <v>0</v>
          </cell>
          <cell r="I4518" t="str">
            <v>1.2MMID X 2.0MMOD</v>
          </cell>
        </row>
        <row r="4519">
          <cell r="C4519" t="str">
            <v>03.02.02.032</v>
          </cell>
          <cell r="D4519" t="str">
            <v>特氟隆管(44254268)</v>
          </cell>
          <cell r="E4519">
            <v>44254268</v>
          </cell>
          <cell r="F4519" t="str">
            <v>SYSMEX CORPORATION</v>
          </cell>
          <cell r="H4519">
            <v>0</v>
          </cell>
        </row>
        <row r="4520">
          <cell r="C4520" t="str">
            <v>03.02.02.033</v>
          </cell>
          <cell r="D4520" t="str">
            <v>HAND CLIPPER XE抓手弹片(36719885)</v>
          </cell>
          <cell r="E4520">
            <v>36719885</v>
          </cell>
          <cell r="F4520" t="str">
            <v>SYSMEX CORPORATION</v>
          </cell>
          <cell r="H4520">
            <v>0</v>
          </cell>
        </row>
        <row r="4521">
          <cell r="C4521" t="str">
            <v>03.02.02.034</v>
          </cell>
          <cell r="D4521" t="str">
            <v>SWITCH ABS461851 XS微动模键(26330225)</v>
          </cell>
          <cell r="E4521">
            <v>26330225</v>
          </cell>
          <cell r="F4521" t="str">
            <v>SYSMEX CORPORATION</v>
          </cell>
          <cell r="H4521">
            <v>0</v>
          </cell>
          <cell r="I4521" t="str">
            <v>1个/包</v>
          </cell>
        </row>
        <row r="4522">
          <cell r="C4522" t="str">
            <v>03.02.02.035</v>
          </cell>
          <cell r="D4522" t="str">
            <v>TRAP CHAMEER NO.4 ASSEMBLY 压缩机防逆流杯(87304619)</v>
          </cell>
          <cell r="E4522">
            <v>87304619</v>
          </cell>
          <cell r="F4522" t="str">
            <v>SYSMEX CORPORATION</v>
          </cell>
          <cell r="G4522" t="str">
            <v>87304619</v>
          </cell>
          <cell r="H4522">
            <v>0</v>
          </cell>
        </row>
        <row r="4523">
          <cell r="C4523" t="str">
            <v>03.02.02.036</v>
          </cell>
          <cell r="D4523" t="str">
            <v>MOUNT NO.121 充气泵连接支架(BT542460)</v>
          </cell>
          <cell r="E4523" t="str">
            <v>BT542460</v>
          </cell>
          <cell r="F4523" t="str">
            <v>SYSMEX CORPORATION</v>
          </cell>
          <cell r="H4523">
            <v>0</v>
          </cell>
          <cell r="I4523" t="str">
            <v>1个/包</v>
          </cell>
        </row>
        <row r="4524">
          <cell r="C4524" t="str">
            <v>03.02.02.037</v>
          </cell>
          <cell r="D4524" t="str">
            <v>SENSOR UNIT NO.5 血样传感器(91304530)</v>
          </cell>
          <cell r="E4524">
            <v>91304530</v>
          </cell>
          <cell r="F4524" t="str">
            <v>SYSMEX CORPORATION</v>
          </cell>
          <cell r="H4524">
            <v>0</v>
          </cell>
        </row>
        <row r="4525">
          <cell r="C4525" t="str">
            <v>03.02.02.038</v>
          </cell>
          <cell r="D4525" t="str">
            <v>REACTION UNIT 标本混匀室(98316418)</v>
          </cell>
          <cell r="E4525">
            <v>98316418</v>
          </cell>
          <cell r="F4525" t="str">
            <v>SYSMEX CORPORATION</v>
          </cell>
          <cell r="H4525">
            <v>0</v>
          </cell>
        </row>
        <row r="4526">
          <cell r="C4526" t="str">
            <v>03.02.02.039</v>
          </cell>
          <cell r="D4526" t="str">
            <v>磁感应管</v>
          </cell>
          <cell r="E4526">
            <v>98316418</v>
          </cell>
          <cell r="F4526" t="str">
            <v>SYSMEX CORPORATION</v>
          </cell>
          <cell r="H4526">
            <v>0</v>
          </cell>
          <cell r="I4526" t="str">
            <v>CJJ</v>
          </cell>
        </row>
        <row r="4527">
          <cell r="C4527" t="str">
            <v>03.02.02.040</v>
          </cell>
          <cell r="D4527" t="str">
            <v>PCB NO.1193(90353218)</v>
          </cell>
          <cell r="E4527">
            <v>98316418</v>
          </cell>
          <cell r="F4527" t="str">
            <v>SYSMEX CORPORATION</v>
          </cell>
          <cell r="H4527">
            <v>0</v>
          </cell>
        </row>
        <row r="4528">
          <cell r="C4528" t="str">
            <v>03.02.02.041</v>
          </cell>
          <cell r="D4528" t="str">
            <v>MANOMETER GLASS NO.5 IMI玻璃管(44114541)</v>
          </cell>
          <cell r="E4528">
            <v>44114541</v>
          </cell>
          <cell r="F4528" t="str">
            <v>SYSMEX CORPORATION</v>
          </cell>
          <cell r="H4528">
            <v>0</v>
          </cell>
        </row>
        <row r="4529">
          <cell r="C4529" t="str">
            <v>03.02.02.042</v>
          </cell>
          <cell r="D4529" t="str">
            <v>开关电源110V输出板</v>
          </cell>
          <cell r="F4529" t="str">
            <v>SYSMEX CORPORATION</v>
          </cell>
          <cell r="H4529">
            <v>0</v>
          </cell>
        </row>
        <row r="4530">
          <cell r="C4530" t="str">
            <v>03.02.02.043</v>
          </cell>
          <cell r="D4530" t="str">
            <v>XE进样器马达(28111601)</v>
          </cell>
          <cell r="E4530">
            <v>28111601</v>
          </cell>
          <cell r="F4530" t="str">
            <v>SYSMEX CORPORATION</v>
          </cell>
          <cell r="H4530">
            <v>0</v>
          </cell>
        </row>
        <row r="4531">
          <cell r="C4531" t="str">
            <v>03.02.02.044</v>
          </cell>
          <cell r="D4531" t="str">
            <v>BARCODE READER BCR5342H-TIA 条码阅读器(CV614210)</v>
          </cell>
          <cell r="E4531" t="str">
            <v>CV614210</v>
          </cell>
          <cell r="F4531" t="str">
            <v>SYSMEX CORPORATION</v>
          </cell>
          <cell r="H4531">
            <v>0</v>
          </cell>
        </row>
        <row r="4532">
          <cell r="C4532" t="str">
            <v>03.02.02.045</v>
          </cell>
          <cell r="D4532" t="str">
            <v>-100KPGV负压传感器</v>
          </cell>
          <cell r="F4532" t="str">
            <v>SYSMEX CORPORATION</v>
          </cell>
          <cell r="H4532">
            <v>0</v>
          </cell>
        </row>
        <row r="4533">
          <cell r="C4533" t="str">
            <v>03.02.02.046</v>
          </cell>
          <cell r="D4533" t="str">
            <v>100KPG正压传感器</v>
          </cell>
          <cell r="F4533" t="str">
            <v>SYSMEX CORPORATION</v>
          </cell>
          <cell r="H4533">
            <v>0</v>
          </cell>
        </row>
        <row r="4534">
          <cell r="C4534" t="str">
            <v>03.02.02.047</v>
          </cell>
          <cell r="D4534" t="str">
            <v>001MPG正压传感器</v>
          </cell>
          <cell r="F4534" t="str">
            <v>SYSMEX CORPORATION</v>
          </cell>
          <cell r="H4534">
            <v>0</v>
          </cell>
        </row>
        <row r="4535">
          <cell r="C4535" t="str">
            <v>03.02.02.048</v>
          </cell>
          <cell r="D4535" t="str">
            <v>反光板（36425011）</v>
          </cell>
          <cell r="E4535">
            <v>36425011</v>
          </cell>
          <cell r="F4535" t="str">
            <v>SYSMEX CORPORATION</v>
          </cell>
          <cell r="H4535">
            <v>0</v>
          </cell>
        </row>
        <row r="4536">
          <cell r="C4536" t="str">
            <v>03.02.02.049</v>
          </cell>
          <cell r="D4536" t="str">
            <v>旋转阀中片SRV SAMPLE ROTOR VALVE NO.20 (K) （44309060）</v>
          </cell>
          <cell r="E4536">
            <v>44309060</v>
          </cell>
          <cell r="F4536" t="str">
            <v>SYSMEX CORPORATION</v>
          </cell>
          <cell r="H4536">
            <v>0</v>
          </cell>
        </row>
        <row r="4537">
          <cell r="C4537" t="str">
            <v>03.02.02.050</v>
          </cell>
          <cell r="D4537" t="str">
            <v>XE系列RBC/PLT检测部</v>
          </cell>
          <cell r="F4537" t="str">
            <v>SYSMEX CORPORATION</v>
          </cell>
          <cell r="H4537">
            <v>0</v>
          </cell>
        </row>
        <row r="4538">
          <cell r="C4538" t="str">
            <v>03.02.02.051</v>
          </cell>
          <cell r="D4538" t="str">
            <v>CYLINDER T-1244-B 轨道气缸(44335840)</v>
          </cell>
          <cell r="E4538">
            <v>44335840</v>
          </cell>
          <cell r="F4538" t="str">
            <v>SYSMEX CORPORATION</v>
          </cell>
          <cell r="H4538">
            <v>0</v>
          </cell>
          <cell r="I4538" t="str">
            <v>1个</v>
          </cell>
        </row>
        <row r="4539">
          <cell r="C4539" t="str">
            <v>03.02.02.052</v>
          </cell>
          <cell r="D4539" t="str">
            <v>XE试管传感器(CH133607)</v>
          </cell>
          <cell r="E4539" t="str">
            <v>CH133607</v>
          </cell>
          <cell r="F4539" t="str">
            <v>SYSMEX CORPORATION</v>
          </cell>
          <cell r="H4539">
            <v>0</v>
          </cell>
          <cell r="I4539" t="str">
            <v>1个</v>
          </cell>
        </row>
        <row r="4540">
          <cell r="C4540" t="str">
            <v>03.02.02.053</v>
          </cell>
          <cell r="D4540" t="str">
            <v>BELT NO.5 RBC注射器钢丝绳(34226251)</v>
          </cell>
          <cell r="E4540">
            <v>34226251</v>
          </cell>
          <cell r="F4540" t="str">
            <v>SYSMEX CORPORATION</v>
          </cell>
          <cell r="H4540">
            <v>0</v>
          </cell>
          <cell r="I4540" t="str">
            <v>1根/包</v>
          </cell>
        </row>
        <row r="4541">
          <cell r="C4541" t="str">
            <v>03.02.02.054</v>
          </cell>
          <cell r="D4541" t="str">
            <v>FAN UP12D22 (220 VAC) 压缩机风扇(28110033)</v>
          </cell>
          <cell r="E4541">
            <v>28110033</v>
          </cell>
          <cell r="F4541" t="str">
            <v>SYSMEX CORPORATION</v>
          </cell>
          <cell r="H4541">
            <v>0</v>
          </cell>
          <cell r="I4541" t="str">
            <v>个</v>
          </cell>
        </row>
        <row r="4542">
          <cell r="C4542" t="str">
            <v>03.02.02.055</v>
          </cell>
          <cell r="D4542" t="str">
            <v>SRV SAMPLE ROTOR VALVE NO.20 (K)(44309060)</v>
          </cell>
          <cell r="E4542">
            <v>44309060</v>
          </cell>
          <cell r="F4542" t="str">
            <v>SYSMEX CORPORATION</v>
          </cell>
          <cell r="H4542">
            <v>0</v>
          </cell>
          <cell r="I4542" t="str">
            <v>个</v>
          </cell>
        </row>
        <row r="4543">
          <cell r="C4543" t="str">
            <v>03.02.02.056</v>
          </cell>
          <cell r="D4543" t="str">
            <v>LIQ HEATER UNIT NO.11 ASSY（98314611）</v>
          </cell>
          <cell r="E4543">
            <v>98314611</v>
          </cell>
          <cell r="F4543" t="str">
            <v>SYSMEX CORPORATION</v>
          </cell>
          <cell r="H4543">
            <v>0</v>
          </cell>
          <cell r="I4543" t="str">
            <v>1个/盒</v>
          </cell>
        </row>
        <row r="4544">
          <cell r="C4544" t="str">
            <v>03.02.02.057</v>
          </cell>
          <cell r="D4544" t="str">
            <v>REGURATOR UNIT NO.33 ASSY (C4) (94345744)</v>
          </cell>
          <cell r="E4544">
            <v>94345744</v>
          </cell>
          <cell r="F4544" t="str">
            <v>SYSMEX CORPORATION</v>
          </cell>
          <cell r="H4544">
            <v>0</v>
          </cell>
          <cell r="I4544" t="str">
            <v>1个/盒</v>
          </cell>
        </row>
        <row r="4545">
          <cell r="C4545" t="str">
            <v>03.02.02.059</v>
          </cell>
          <cell r="D4545" t="str">
            <v>TUBE DETECT SENSOR NO. 3 ASSY（98320311）</v>
          </cell>
          <cell r="E4545">
            <v>98320311</v>
          </cell>
          <cell r="F4545" t="str">
            <v>SYSMEX CORPORATION</v>
          </cell>
          <cell r="H4545">
            <v>0</v>
          </cell>
          <cell r="I4545" t="str">
            <v>1个</v>
          </cell>
        </row>
        <row r="4546">
          <cell r="C4546" t="str">
            <v>03.02.02.060</v>
          </cell>
          <cell r="D4546" t="str">
            <v>PCB NO.3062 WITHOUT ROM(05354412)</v>
          </cell>
          <cell r="E4546">
            <v>5354412</v>
          </cell>
          <cell r="F4546" t="str">
            <v>SYSMEX CORPORATION</v>
          </cell>
          <cell r="H4546">
            <v>0</v>
          </cell>
          <cell r="I4546" t="str">
            <v>1块</v>
          </cell>
        </row>
        <row r="4547">
          <cell r="C4547" t="str">
            <v>03.02.02.061</v>
          </cell>
          <cell r="D4547" t="str">
            <v>AIR CYLINDER CJ2L16-120Z XE系列夹臂上下汽缸(BL348143)</v>
          </cell>
          <cell r="E4547" t="str">
            <v>BL348143</v>
          </cell>
          <cell r="F4547" t="str">
            <v>SYSMEX CORPORATION</v>
          </cell>
          <cell r="H4547">
            <v>0</v>
          </cell>
          <cell r="I4547" t="str">
            <v>1个</v>
          </cell>
        </row>
        <row r="4548">
          <cell r="C4548" t="str">
            <v>03.02.02.062</v>
          </cell>
          <cell r="D4548" t="str">
            <v>AIR CYLINDER CJ2B16-25Z XE系列夹臂前后汽缸(AC753540)</v>
          </cell>
          <cell r="E4548" t="str">
            <v>AC753540</v>
          </cell>
          <cell r="F4548" t="str">
            <v>SYSMEX CORPORATION</v>
          </cell>
          <cell r="H4548">
            <v>0</v>
          </cell>
          <cell r="I4548" t="str">
            <v>1个</v>
          </cell>
        </row>
        <row r="4549">
          <cell r="C4549" t="str">
            <v>03.02.03</v>
          </cell>
          <cell r="D4549" t="str">
            <v>日本Sysmex  XT系列血球</v>
          </cell>
          <cell r="H4549">
            <v>0</v>
          </cell>
        </row>
        <row r="4550">
          <cell r="C4550" t="str">
            <v>03.02.03.001</v>
          </cell>
          <cell r="D4550" t="str">
            <v>PCB NO. 2158 COMP.电路板(26107068)</v>
          </cell>
          <cell r="E4550">
            <v>26107068</v>
          </cell>
          <cell r="F4550" t="str">
            <v>SYSMEX CORPORATION</v>
          </cell>
          <cell r="H4550">
            <v>0</v>
          </cell>
          <cell r="I4550" t="str">
            <v>1块/包</v>
          </cell>
        </row>
        <row r="4551">
          <cell r="C4551" t="str">
            <v>03.02.03.002</v>
          </cell>
          <cell r="D4551" t="str">
            <v>流动比色池(44117068)</v>
          </cell>
          <cell r="E4551">
            <v>44117068</v>
          </cell>
          <cell r="F4551" t="str">
            <v>SYSMEX CORPORATION</v>
          </cell>
          <cell r="H4551">
            <v>0</v>
          </cell>
        </row>
        <row r="4552">
          <cell r="C4552" t="str">
            <v>03.02.03.003</v>
          </cell>
          <cell r="D4552" t="str">
            <v>注射器组件(44306747)</v>
          </cell>
          <cell r="E4552">
            <v>44306747</v>
          </cell>
          <cell r="F4552" t="str">
            <v>SYSMEX CORPORATION</v>
          </cell>
          <cell r="H4552">
            <v>0</v>
          </cell>
        </row>
        <row r="4553">
          <cell r="C4553" t="str">
            <v>03.02.03.004</v>
          </cell>
          <cell r="D4553" t="str">
            <v>压缩机(44369873)</v>
          </cell>
          <cell r="E4553">
            <v>44369873</v>
          </cell>
          <cell r="F4553" t="str">
            <v>SYSMEX CORPORATION</v>
          </cell>
          <cell r="H4553">
            <v>0</v>
          </cell>
        </row>
        <row r="4554">
          <cell r="C4554" t="str">
            <v>03.02.03.005</v>
          </cell>
          <cell r="D4554" t="str">
            <v>AIR VALVE GA010E1-PL-005W XT气阀(44392526)</v>
          </cell>
          <cell r="E4554">
            <v>44392526</v>
          </cell>
          <cell r="F4554" t="str">
            <v>SYSMEX CORPORATION</v>
          </cell>
          <cell r="H4554">
            <v>0</v>
          </cell>
          <cell r="I4554" t="str">
            <v>1个/包</v>
          </cell>
        </row>
        <row r="4555">
          <cell r="C4555" t="str">
            <v>03.02.03.006</v>
          </cell>
          <cell r="D4555" t="str">
            <v>PCB NO.4085(96324011)</v>
          </cell>
          <cell r="E4555">
            <v>96324011</v>
          </cell>
          <cell r="F4555" t="str">
            <v>SYSMEX CORPORATION</v>
          </cell>
          <cell r="H4555">
            <v>0</v>
          </cell>
        </row>
        <row r="4556">
          <cell r="C4556" t="str">
            <v>03.02.03.007</v>
          </cell>
          <cell r="D4556" t="str">
            <v>XT激光头(00101239)</v>
          </cell>
          <cell r="E4556">
            <v>101239</v>
          </cell>
          <cell r="F4556" t="str">
            <v>SYSMEX CORPORATION</v>
          </cell>
          <cell r="H4556">
            <v>0</v>
          </cell>
        </row>
        <row r="4557">
          <cell r="C4557" t="str">
            <v>03.02.03.008</v>
          </cell>
          <cell r="D4557" t="str">
            <v>流动比色池(01327832)</v>
          </cell>
          <cell r="E4557">
            <v>1327832</v>
          </cell>
          <cell r="F4557" t="str">
            <v>SYSMEX CORPORATION</v>
          </cell>
          <cell r="H4557">
            <v>0</v>
          </cell>
        </row>
        <row r="4558">
          <cell r="C4558" t="str">
            <v>03.02.03.009</v>
          </cell>
          <cell r="D4558" t="str">
            <v>REACTION UNIT XT(01328616)</v>
          </cell>
          <cell r="E4558">
            <v>1328616</v>
          </cell>
          <cell r="F4558" t="str">
            <v>SYSMEX CORPORATION</v>
          </cell>
          <cell r="H4558">
            <v>0</v>
          </cell>
        </row>
        <row r="4559">
          <cell r="C4559" t="str">
            <v>03.02.03.010</v>
          </cell>
          <cell r="D4559" t="str">
            <v>PCB NO.2159 XT前向光接收板(26107071)</v>
          </cell>
          <cell r="E4559">
            <v>26107071</v>
          </cell>
          <cell r="F4559" t="str">
            <v>SYSMEX CORPORATION</v>
          </cell>
          <cell r="H4559">
            <v>0</v>
          </cell>
          <cell r="I4559" t="str">
            <v>1块/包</v>
          </cell>
        </row>
        <row r="4560">
          <cell r="C4560" t="str">
            <v>03.02.03.011</v>
          </cell>
          <cell r="D4560" t="str">
            <v>PCB NO.2159T1 XT侧向光接收板(26107085)</v>
          </cell>
          <cell r="E4560">
            <v>26107085</v>
          </cell>
          <cell r="F4560" t="str">
            <v>SYSMEX CORPORATION</v>
          </cell>
          <cell r="H4560">
            <v>0</v>
          </cell>
          <cell r="I4560" t="str">
            <v>1块/包</v>
          </cell>
        </row>
        <row r="4561">
          <cell r="C4561" t="str">
            <v>03.02.03.012</v>
          </cell>
          <cell r="D4561" t="str">
            <v>XT-CPU主板(26108077)</v>
          </cell>
          <cell r="E4561">
            <v>26108077</v>
          </cell>
          <cell r="F4561" t="str">
            <v>SYSMEX CORPORATION</v>
          </cell>
          <cell r="H4561">
            <v>0</v>
          </cell>
        </row>
        <row r="4562">
          <cell r="C4562" t="str">
            <v>03.02.03.013</v>
          </cell>
          <cell r="D4562" t="str">
            <v>TUBING NO.110(44285105)</v>
          </cell>
          <cell r="E4562">
            <v>44285105</v>
          </cell>
          <cell r="F4562" t="str">
            <v>SYSMEX CORPORATION</v>
          </cell>
          <cell r="H4562">
            <v>0</v>
          </cell>
        </row>
        <row r="4563">
          <cell r="C4563" t="str">
            <v>03.02.03.014</v>
          </cell>
          <cell r="D4563" t="str">
            <v>AIR CYLFNDER XT抓手上下气缸(44323543)</v>
          </cell>
          <cell r="E4563">
            <v>44323543</v>
          </cell>
          <cell r="F4563" t="str">
            <v>SYSMEX CORPORATION</v>
          </cell>
          <cell r="H4563">
            <v>0</v>
          </cell>
        </row>
        <row r="4564">
          <cell r="C4564" t="str">
            <v>03.02.03.015</v>
          </cell>
          <cell r="D4564" t="str">
            <v>毛刷(46235205)</v>
          </cell>
          <cell r="E4564">
            <v>46235205</v>
          </cell>
          <cell r="F4564" t="str">
            <v>SYSMEX CORPORATION</v>
          </cell>
          <cell r="H4564">
            <v>0</v>
          </cell>
        </row>
        <row r="4565">
          <cell r="C4565" t="str">
            <v>03.02.03.016</v>
          </cell>
          <cell r="D4565" t="str">
            <v>试管架(83333178)</v>
          </cell>
          <cell r="E4565">
            <v>83333178</v>
          </cell>
          <cell r="F4565" t="str">
            <v>SYSMEX CORPORATION</v>
          </cell>
          <cell r="H4565">
            <v>0</v>
          </cell>
        </row>
        <row r="4566">
          <cell r="C4566" t="str">
            <v>03.02.03.017</v>
          </cell>
          <cell r="D4566" t="str">
            <v>PCB NO.20005(BR672313)</v>
          </cell>
          <cell r="E4566" t="str">
            <v>BR672313</v>
          </cell>
          <cell r="F4566" t="str">
            <v>SYSMEX CORPORATION</v>
          </cell>
          <cell r="H4566">
            <v>0</v>
          </cell>
        </row>
        <row r="4567">
          <cell r="C4567" t="str">
            <v>03.02.03.018</v>
          </cell>
          <cell r="D4567" t="str">
            <v>PIPETTE NO.57手动吸样针(44116347)</v>
          </cell>
          <cell r="E4567">
            <v>44116347</v>
          </cell>
          <cell r="F4567" t="str">
            <v>SYSMEX CORPORATION</v>
          </cell>
          <cell r="H4567">
            <v>0</v>
          </cell>
        </row>
        <row r="4568">
          <cell r="C4568" t="str">
            <v>03.02.03.019</v>
          </cell>
          <cell r="D4568" t="str">
            <v>FITTING NO.9-A(44234608)</v>
          </cell>
          <cell r="E4568">
            <v>44234608</v>
          </cell>
          <cell r="F4568" t="str">
            <v>SYSMEX CORPORATION</v>
          </cell>
          <cell r="H4568">
            <v>0</v>
          </cell>
        </row>
        <row r="4569">
          <cell r="C4569" t="str">
            <v>03.02.03.020</v>
          </cell>
          <cell r="D4569" t="str">
            <v>试管压紧弹簧(34523101)</v>
          </cell>
          <cell r="E4569">
            <v>34523101</v>
          </cell>
          <cell r="F4569" t="str">
            <v>SYSMEX CORPORATION</v>
          </cell>
          <cell r="H4569">
            <v>0</v>
          </cell>
        </row>
        <row r="4570">
          <cell r="C4570" t="str">
            <v>03.02.03.021</v>
          </cell>
          <cell r="D4570" t="str">
            <v>混匀室热敏电阻THERMISTOR TCHAA-02SP502ATA-TMS(22988170)</v>
          </cell>
          <cell r="E4570">
            <v>22988170</v>
          </cell>
          <cell r="F4570" t="str">
            <v>SYSMEX CORPORATION</v>
          </cell>
          <cell r="H4570">
            <v>0</v>
          </cell>
        </row>
        <row r="4571">
          <cell r="C4571" t="str">
            <v>03.02.03.022</v>
          </cell>
          <cell r="D4571" t="str">
            <v>红细胞检测部(01328918)</v>
          </cell>
          <cell r="E4571">
            <v>1328918</v>
          </cell>
          <cell r="F4571" t="str">
            <v>SYSMEX CORPORATION</v>
          </cell>
          <cell r="H4571">
            <v>0</v>
          </cell>
        </row>
        <row r="4572">
          <cell r="C4572" t="str">
            <v>03.02.03.023</v>
          </cell>
          <cell r="D4572" t="str">
            <v>HAND CLIPPER S#4 ASSY(C8/XT)(92381080)</v>
          </cell>
          <cell r="E4572">
            <v>92381080</v>
          </cell>
          <cell r="F4572" t="str">
            <v>SYSMEX CORPORATION</v>
          </cell>
          <cell r="H4572">
            <v>0</v>
          </cell>
        </row>
        <row r="4573">
          <cell r="C4573" t="str">
            <v>03.02.03.024</v>
          </cell>
          <cell r="D4573" t="str">
            <v>手动吸样针 PIPETTE NO.37(44116142)</v>
          </cell>
          <cell r="E4573">
            <v>44116142</v>
          </cell>
          <cell r="F4573" t="str">
            <v>SYSMEX CORPORATION</v>
          </cell>
          <cell r="H4573">
            <v>0</v>
          </cell>
        </row>
        <row r="4574">
          <cell r="C4574" t="str">
            <v>03.02.03.025</v>
          </cell>
          <cell r="D4574" t="str">
            <v>TUBE TEFLON 右片连接管(44254081)</v>
          </cell>
          <cell r="E4574">
            <v>44254081</v>
          </cell>
          <cell r="F4574" t="str">
            <v>SYSMEX CORPORATION</v>
          </cell>
          <cell r="H4574">
            <v>0</v>
          </cell>
          <cell r="I4574" t="str">
            <v>0.7MMID X 1.5MMOD</v>
          </cell>
        </row>
        <row r="4575">
          <cell r="C4575" t="str">
            <v>03.02.03.026</v>
          </cell>
          <cell r="D4575" t="str">
            <v>HOLDING MATERIAL NO.126 试管支架（塑料）(36613042)</v>
          </cell>
          <cell r="E4575">
            <v>36613042</v>
          </cell>
          <cell r="F4575" t="str">
            <v>SYSMEX CORPORATION</v>
          </cell>
          <cell r="H4575">
            <v>0</v>
          </cell>
          <cell r="I4575" t="str">
            <v>50个/包</v>
          </cell>
        </row>
        <row r="4576">
          <cell r="C4576" t="str">
            <v>03.02.03.027</v>
          </cell>
          <cell r="D4576" t="str">
            <v>红细胞检测部红宝石片(01328713)</v>
          </cell>
          <cell r="E4576">
            <v>1328713</v>
          </cell>
          <cell r="F4576" t="str">
            <v>SYSMEX CORPORATION</v>
          </cell>
          <cell r="H4576">
            <v>0</v>
          </cell>
        </row>
        <row r="4577">
          <cell r="C4577" t="str">
            <v>03.02.03.028</v>
          </cell>
          <cell r="D4577" t="str">
            <v>冷凝管</v>
          </cell>
          <cell r="F4577" t="str">
            <v>SYSMEX CORPORATION</v>
          </cell>
          <cell r="H4577">
            <v>0</v>
          </cell>
        </row>
        <row r="4578">
          <cell r="C4578" t="str">
            <v>03.02.03.029</v>
          </cell>
          <cell r="D4578" t="str">
            <v>DOG NO.9 塑料头(36717898)</v>
          </cell>
          <cell r="E4578">
            <v>36717898</v>
          </cell>
          <cell r="F4578" t="str">
            <v>SYSMEX CORPORATION</v>
          </cell>
          <cell r="H4578">
            <v>0</v>
          </cell>
          <cell r="I4578" t="str">
            <v>1个/包</v>
          </cell>
        </row>
        <row r="4579">
          <cell r="C4579" t="str">
            <v>03.02.03.030</v>
          </cell>
          <cell r="D4579" t="str">
            <v>DIL瓶子浮球(26391320)</v>
          </cell>
          <cell r="E4579">
            <v>26391320</v>
          </cell>
          <cell r="F4579" t="str">
            <v>SYSMEX CORPORATION</v>
          </cell>
          <cell r="H4579">
            <v>0</v>
          </cell>
        </row>
        <row r="4580">
          <cell r="C4580" t="str">
            <v>03.02.03.031</v>
          </cell>
          <cell r="D4580" t="str">
            <v>大弹簧(96743)</v>
          </cell>
          <cell r="E4580">
            <v>96743</v>
          </cell>
          <cell r="F4580" t="str">
            <v>SYSMEX CORPORATION</v>
          </cell>
          <cell r="H4580">
            <v>0</v>
          </cell>
        </row>
        <row r="4581">
          <cell r="C4581" t="str">
            <v>03.02.03.032</v>
          </cell>
          <cell r="D4581" t="str">
            <v>AIR CYLINDER CJ2B16-30S XT抓手前后汽缸(44323530)</v>
          </cell>
          <cell r="E4581">
            <v>44323530</v>
          </cell>
          <cell r="F4581" t="str">
            <v>SYSMEX CORPORATION</v>
          </cell>
          <cell r="H4581">
            <v>0</v>
          </cell>
          <cell r="I4581" t="str">
            <v>1根/包</v>
          </cell>
        </row>
        <row r="4582">
          <cell r="C4582" t="str">
            <v>03.02.03.033</v>
          </cell>
          <cell r="D4582" t="str">
            <v>VALVE UNIT NO.169(01328811)</v>
          </cell>
          <cell r="E4582">
            <v>1328811</v>
          </cell>
          <cell r="F4582" t="str">
            <v>SYSMEX CORPORATION</v>
          </cell>
          <cell r="H4582">
            <v>0</v>
          </cell>
        </row>
        <row r="4583">
          <cell r="C4583" t="str">
            <v>03.02.03.034</v>
          </cell>
          <cell r="D4583" t="str">
            <v>Waste Chamber NO.26 ASSY  XT废液瓶浮控开关(93308723)</v>
          </cell>
          <cell r="E4583">
            <v>93308723</v>
          </cell>
          <cell r="F4583" t="str">
            <v>SYSMEX CORPORATION</v>
          </cell>
          <cell r="H4583">
            <v>0</v>
          </cell>
        </row>
        <row r="4584">
          <cell r="C4584" t="str">
            <v>03.02.03.035</v>
          </cell>
          <cell r="D4584" t="str">
            <v>XT气动阀基座</v>
          </cell>
          <cell r="F4584" t="str">
            <v>SYSMEX CORPORATION</v>
          </cell>
          <cell r="H4584">
            <v>0</v>
          </cell>
          <cell r="I4584" t="str">
            <v>CJJ</v>
          </cell>
        </row>
        <row r="4585">
          <cell r="C4585" t="str">
            <v>03.02.03.036</v>
          </cell>
          <cell r="D4585" t="str">
            <v>DIAPHRAGM PUMP ASSY NO.45 0.5ML隔膜泵(96336619)</v>
          </cell>
          <cell r="F4585" t="str">
            <v>SYSMEX CORPORATION</v>
          </cell>
          <cell r="H4585">
            <v>0</v>
          </cell>
        </row>
        <row r="4586">
          <cell r="C4586" t="str">
            <v>03.02.03.037</v>
          </cell>
          <cell r="D4586" t="str">
            <v>PCB NO.1260(26106763)</v>
          </cell>
          <cell r="E4586">
            <v>26106763</v>
          </cell>
          <cell r="F4586" t="str">
            <v>SYSMEX CORPORATION</v>
          </cell>
          <cell r="H4586">
            <v>0</v>
          </cell>
        </row>
        <row r="4587">
          <cell r="C4587" t="str">
            <v>03.02.03.038</v>
          </cell>
          <cell r="D4587" t="str">
            <v>SYRINGE COMP NO.8 (XT/RBC)鞘流注射器(94322338)</v>
          </cell>
          <cell r="E4587">
            <v>94322338</v>
          </cell>
          <cell r="F4587" t="str">
            <v>SYSMEX CORPORATION</v>
          </cell>
          <cell r="H4587">
            <v>0</v>
          </cell>
        </row>
        <row r="4588">
          <cell r="C4588" t="str">
            <v>03.02.03.039</v>
          </cell>
          <cell r="D4588" t="str">
            <v>压力调节阀 RELIEF VALVE 247L-1V-1/8Z171(44319716)</v>
          </cell>
          <cell r="E4588">
            <v>44319716</v>
          </cell>
          <cell r="F4588" t="str">
            <v>SYSMEX CORPORATION</v>
          </cell>
          <cell r="H4588">
            <v>0</v>
          </cell>
        </row>
        <row r="4589">
          <cell r="C4589" t="str">
            <v>03.02.03.040</v>
          </cell>
          <cell r="D4589" t="str">
            <v>AIR CYLINDER CJ2L16-135Z 气缸(AR335285)</v>
          </cell>
          <cell r="E4589" t="str">
            <v>AR335285</v>
          </cell>
          <cell r="F4589" t="str">
            <v>SYSMEX CORPORATION</v>
          </cell>
          <cell r="H4589">
            <v>0</v>
          </cell>
          <cell r="I4589" t="str">
            <v>1个/包</v>
          </cell>
        </row>
        <row r="4590">
          <cell r="C4590" t="str">
            <v>03.02.03.041</v>
          </cell>
          <cell r="D4590" t="str">
            <v>SYRINGE UNIT XT (RBC)鞘流注射器模块(01327420)</v>
          </cell>
          <cell r="E4590">
            <v>1327420</v>
          </cell>
          <cell r="F4590" t="str">
            <v>SYSMEX CORPORATION</v>
          </cell>
          <cell r="H4590">
            <v>0</v>
          </cell>
          <cell r="I4590" t="str">
            <v>1个</v>
          </cell>
        </row>
        <row r="4591">
          <cell r="C4591" t="str">
            <v>03.02.03.042</v>
          </cell>
          <cell r="D4591" t="str">
            <v>REACTOR ASSY (PM) NO.4 XT反应室单元(BS579685)</v>
          </cell>
          <cell r="E4591" t="str">
            <v>BS579685</v>
          </cell>
          <cell r="F4591" t="str">
            <v>SYSMEX CORPORATION</v>
          </cell>
          <cell r="H4591">
            <v>0</v>
          </cell>
          <cell r="I4591" t="str">
            <v>1个</v>
          </cell>
        </row>
        <row r="4592">
          <cell r="C4592" t="str">
            <v>03.02.03.043</v>
          </cell>
          <cell r="D4592" t="str">
            <v>SRV FIXED VALVE NO.33-R(44303799)</v>
          </cell>
          <cell r="E4592">
            <v>44303799</v>
          </cell>
          <cell r="F4592" t="str">
            <v>SYSMEX CORPORATION</v>
          </cell>
          <cell r="H4592">
            <v>0</v>
          </cell>
          <cell r="I4592" t="str">
            <v>1个</v>
          </cell>
        </row>
        <row r="4593">
          <cell r="C4593" t="str">
            <v>03.02.03.044</v>
          </cell>
          <cell r="D4593" t="str">
            <v>SRV FIXED VALVE NO.33-R ASSY XT旋转阀右片(01327017)</v>
          </cell>
          <cell r="E4593">
            <v>1327017</v>
          </cell>
          <cell r="F4593" t="str">
            <v>SYSMEX CORPORATION</v>
          </cell>
          <cell r="H4593">
            <v>0</v>
          </cell>
          <cell r="I4593" t="str">
            <v>1个</v>
          </cell>
        </row>
        <row r="4594">
          <cell r="C4594" t="str">
            <v>03.02.03.045</v>
          </cell>
          <cell r="D4594" t="str">
            <v>压缩机PNEUMATIC UNIT PU-17 220VPU-17(01330026)</v>
          </cell>
          <cell r="E4594">
            <v>1330026</v>
          </cell>
          <cell r="F4594" t="str">
            <v>SYSMEX CORPORATION</v>
          </cell>
          <cell r="H4594">
            <v>0</v>
          </cell>
          <cell r="I4594" t="str">
            <v>1个</v>
          </cell>
        </row>
        <row r="4595">
          <cell r="C4595" t="str">
            <v>03.02.03.046</v>
          </cell>
          <cell r="D4595" t="str">
            <v>XT FCM 检测部（01327611）</v>
          </cell>
          <cell r="E4595">
            <v>1327611</v>
          </cell>
          <cell r="F4595" t="str">
            <v>SYSMEX CORPORATION</v>
          </cell>
          <cell r="H4595">
            <v>0</v>
          </cell>
          <cell r="I4595" t="str">
            <v>1个</v>
          </cell>
        </row>
        <row r="4596">
          <cell r="C4596" t="str">
            <v>03.02.04</v>
          </cell>
          <cell r="D4596" t="str">
            <v>日本Sysmex  XS系列血球</v>
          </cell>
          <cell r="H4596">
            <v>0</v>
          </cell>
        </row>
        <row r="4597">
          <cell r="C4597" t="str">
            <v>03.02.04.001</v>
          </cell>
          <cell r="D4597" t="str">
            <v>夹紧阀(01319941)</v>
          </cell>
          <cell r="E4597">
            <v>1319941</v>
          </cell>
          <cell r="F4597" t="str">
            <v>SYSMEX CORPORATION</v>
          </cell>
          <cell r="H4597">
            <v>0</v>
          </cell>
        </row>
        <row r="4598">
          <cell r="C4598" t="str">
            <v>03.02.04.002</v>
          </cell>
          <cell r="D4598" t="str">
            <v>XS吸样注射器(4302120)—停售</v>
          </cell>
          <cell r="E4598">
            <v>4302120</v>
          </cell>
          <cell r="F4598" t="str">
            <v>SYSMEX CORPORATION</v>
          </cell>
          <cell r="H4598">
            <v>0</v>
          </cell>
        </row>
        <row r="4599">
          <cell r="C4599" t="str">
            <v>03.02.04.003</v>
          </cell>
          <cell r="D4599" t="str">
            <v>SAMPLE SET UNIT ASSY XS导轨(05343014)</v>
          </cell>
          <cell r="E4599">
            <v>5343014</v>
          </cell>
          <cell r="F4599" t="str">
            <v>SYSMEX CORPORATION</v>
          </cell>
          <cell r="H4599">
            <v>0</v>
          </cell>
          <cell r="I4599" t="str">
            <v>1个/包</v>
          </cell>
        </row>
        <row r="4600">
          <cell r="C4600" t="str">
            <v>03.02.04.004</v>
          </cell>
          <cell r="D4600" t="str">
            <v>MOTOR KH42KM2B055 移动步进电机(28105214)</v>
          </cell>
          <cell r="E4600">
            <v>28105214</v>
          </cell>
          <cell r="F4600" t="str">
            <v>SYSMEX CORPORATION</v>
          </cell>
          <cell r="H4600">
            <v>0</v>
          </cell>
          <cell r="I4600" t="str">
            <v>1个/包</v>
          </cell>
        </row>
        <row r="4601">
          <cell r="C4601" t="str">
            <v>03.02.04.005</v>
          </cell>
          <cell r="D4601" t="str">
            <v>PIERCER SET NO.7 XS进样针(05104819)</v>
          </cell>
          <cell r="E4601">
            <v>5104819</v>
          </cell>
          <cell r="F4601" t="str">
            <v>SYSMEX CORPORATION</v>
          </cell>
          <cell r="H4601">
            <v>0</v>
          </cell>
          <cell r="I4601" t="str">
            <v>1个/盒</v>
          </cell>
        </row>
        <row r="4602">
          <cell r="C4602" t="str">
            <v>03.02.04.006</v>
          </cell>
          <cell r="D4602" t="str">
            <v>PCB NO.3061(05342817)</v>
          </cell>
          <cell r="E4602">
            <v>5342817</v>
          </cell>
          <cell r="F4602" t="str">
            <v>SYSMEX CORPORATION</v>
          </cell>
          <cell r="H4602">
            <v>0</v>
          </cell>
        </row>
        <row r="4603">
          <cell r="C4603" t="str">
            <v>03.02.04.007</v>
          </cell>
          <cell r="D4603" t="str">
            <v>PCB NO.6365T201 电路板(05342914)</v>
          </cell>
          <cell r="E4603">
            <v>5342914</v>
          </cell>
          <cell r="F4603" t="str">
            <v>SYSMEX CORPORATION</v>
          </cell>
          <cell r="H4603">
            <v>0</v>
          </cell>
          <cell r="I4603" t="str">
            <v>1块/包</v>
          </cell>
        </row>
        <row r="4604">
          <cell r="C4604" t="str">
            <v>03.02.04.008</v>
          </cell>
          <cell r="D4604" t="str">
            <v>OPTICAL UNIT NO.28 XS激光头(06100219)</v>
          </cell>
          <cell r="E4604">
            <v>6100219</v>
          </cell>
          <cell r="F4604" t="str">
            <v>SYSMEX CORPORATION</v>
          </cell>
          <cell r="H4604">
            <v>0</v>
          </cell>
          <cell r="I4604" t="str">
            <v>1个/箱</v>
          </cell>
        </row>
        <row r="4605">
          <cell r="C4605" t="str">
            <v>03.02.04.009</v>
          </cell>
          <cell r="D4605" t="str">
            <v>XS抽吸电机(28105196)</v>
          </cell>
          <cell r="E4605">
            <v>28105196</v>
          </cell>
          <cell r="F4605" t="str">
            <v>SYSMEX CORPORATION</v>
          </cell>
          <cell r="H4605">
            <v>0</v>
          </cell>
        </row>
        <row r="4606">
          <cell r="C4606" t="str">
            <v>03.02.04.010</v>
          </cell>
          <cell r="D4606" t="str">
            <v>SOLENOID VALVE LVM11-6A2 XS四通电磁阀(44327576)</v>
          </cell>
          <cell r="E4606">
            <v>44327576</v>
          </cell>
          <cell r="F4606" t="str">
            <v>SYSMEX CORPORATION</v>
          </cell>
          <cell r="H4606">
            <v>0</v>
          </cell>
          <cell r="I4606" t="str">
            <v>1个/盒</v>
          </cell>
        </row>
        <row r="4607">
          <cell r="C4607" t="str">
            <v>03.02.04.011</v>
          </cell>
          <cell r="D4607" t="str">
            <v>SOLENOID VALVE LVM11-6A3 XS三通电磁阀(44327580)</v>
          </cell>
          <cell r="E4607">
            <v>44327580</v>
          </cell>
          <cell r="F4607" t="str">
            <v>SYSMEX CORPORATION</v>
          </cell>
          <cell r="H4607">
            <v>0</v>
          </cell>
          <cell r="I4607" t="str">
            <v>1个/盒</v>
          </cell>
        </row>
        <row r="4608">
          <cell r="C4608" t="str">
            <v>03.02.04.012</v>
          </cell>
          <cell r="D4608" t="str">
            <v>XS血色素检测部(97328421)</v>
          </cell>
          <cell r="E4608">
            <v>97328421</v>
          </cell>
          <cell r="F4608" t="str">
            <v>SYSMEX CORPORATION</v>
          </cell>
          <cell r="H4608">
            <v>0</v>
          </cell>
        </row>
        <row r="4609">
          <cell r="C4609" t="str">
            <v>03.02.04.013</v>
          </cell>
          <cell r="D4609" t="str">
            <v>RINSE CUP NO.76 XS冲洗杯(44184466)</v>
          </cell>
          <cell r="E4609">
            <v>44184466</v>
          </cell>
          <cell r="F4609" t="str">
            <v>SYSMEX CORPORATION</v>
          </cell>
          <cell r="H4609">
            <v>0</v>
          </cell>
          <cell r="I4609" t="str">
            <v>1个/包</v>
          </cell>
        </row>
        <row r="4610">
          <cell r="C4610" t="str">
            <v>03.02.04.014</v>
          </cell>
          <cell r="D4610" t="str">
            <v>PCB NO.2168(05346410)</v>
          </cell>
          <cell r="E4610">
            <v>5346410</v>
          </cell>
          <cell r="F4610" t="str">
            <v>SYSMEX CORPORATION</v>
          </cell>
          <cell r="H4610">
            <v>0</v>
          </cell>
        </row>
        <row r="4611">
          <cell r="C4611" t="str">
            <v>03.02.04.015</v>
          </cell>
          <cell r="D4611" t="str">
            <v>CYLINDER NO.50 ASSY XS全血注射器(04302120)</v>
          </cell>
          <cell r="E4611">
            <v>4302120</v>
          </cell>
          <cell r="F4611" t="str">
            <v>SYSMEX CORPORATION</v>
          </cell>
          <cell r="H4611">
            <v>0</v>
          </cell>
          <cell r="I4611" t="str">
            <v>1个/包</v>
          </cell>
        </row>
        <row r="4612">
          <cell r="C4612" t="str">
            <v>03.02.04.016</v>
          </cell>
          <cell r="D4612" t="str">
            <v>XS1000穿刺针(GC)</v>
          </cell>
          <cell r="F4612" t="str">
            <v>广州市钰朗仪器有限公司</v>
          </cell>
          <cell r="H4612">
            <v>0</v>
          </cell>
          <cell r="I4612" t="str">
            <v>1根/包</v>
          </cell>
        </row>
        <row r="4613">
          <cell r="C4613" t="str">
            <v>03.02.04.017</v>
          </cell>
          <cell r="D4613" t="str">
            <v>XS800吸样针(GC)</v>
          </cell>
          <cell r="F4613" t="str">
            <v>广州市钰朗仪器有限公司</v>
          </cell>
          <cell r="H4613">
            <v>0</v>
          </cell>
          <cell r="I4613" t="str">
            <v>1根/包</v>
          </cell>
        </row>
        <row r="4614">
          <cell r="C4614" t="str">
            <v>03.02.04.018</v>
          </cell>
          <cell r="D4614" t="str">
            <v>XS荧光接收板（22591003）</v>
          </cell>
          <cell r="E4614">
            <v>22591003</v>
          </cell>
          <cell r="F4614" t="str">
            <v>SYSMEX CORPORATION</v>
          </cell>
          <cell r="H4614">
            <v>0</v>
          </cell>
        </row>
        <row r="4615">
          <cell r="C4615" t="str">
            <v>03.02.04.019</v>
          </cell>
          <cell r="D4615" t="str">
            <v>WIRING CORD NO.3648 XS荧光接收板电源线(05348011)</v>
          </cell>
          <cell r="E4615">
            <v>5348011</v>
          </cell>
          <cell r="F4615" t="str">
            <v>SYSMEX CORPORATION</v>
          </cell>
          <cell r="H4615">
            <v>0</v>
          </cell>
          <cell r="I4615" t="str">
            <v>1根/包</v>
          </cell>
        </row>
        <row r="4616">
          <cell r="C4616" t="str">
            <v>03.02.04.020</v>
          </cell>
          <cell r="D4616" t="str">
            <v>WIRING CORD NO.3650(05348216)</v>
          </cell>
          <cell r="E4616">
            <v>5348216</v>
          </cell>
          <cell r="F4616" t="str">
            <v>SYSMEX CORPORATION</v>
          </cell>
          <cell r="H4616">
            <v>0</v>
          </cell>
          <cell r="I4616" t="str">
            <v>1根/包</v>
          </cell>
        </row>
        <row r="4617">
          <cell r="C4617" t="str">
            <v>03.02.04.021</v>
          </cell>
          <cell r="D4617" t="str">
            <v>SYRINGE UNIT NO.8 鞘流注射器(94322324)</v>
          </cell>
          <cell r="E4617">
            <v>94322324</v>
          </cell>
          <cell r="F4617" t="str">
            <v>SYSMEX CORPORATION</v>
          </cell>
          <cell r="H4617">
            <v>0</v>
          </cell>
        </row>
        <row r="4618">
          <cell r="C4618" t="str">
            <v>03.02.04.022</v>
          </cell>
          <cell r="D4618" t="str">
            <v>鞘流马达丝杆及套筒</v>
          </cell>
          <cell r="F4618" t="str">
            <v>*</v>
          </cell>
          <cell r="H4618">
            <v>0</v>
          </cell>
        </row>
        <row r="4619">
          <cell r="C4619" t="str">
            <v>03.02.04.023</v>
          </cell>
          <cell r="D4619" t="str">
            <v>SWITCH NO.106 ASSY(05345015)</v>
          </cell>
          <cell r="E4619">
            <v>5345015</v>
          </cell>
          <cell r="F4619" t="str">
            <v>SYSMEX CORPORATION</v>
          </cell>
          <cell r="H4619">
            <v>0</v>
          </cell>
        </row>
        <row r="4620">
          <cell r="C4620" t="str">
            <v>03.02.04.024</v>
          </cell>
          <cell r="D4620" t="str">
            <v>数据网络端口WIRING CORD NO.3654（05348615）</v>
          </cell>
          <cell r="E4620">
            <v>5348615</v>
          </cell>
          <cell r="F4620" t="str">
            <v>SYSMEX CORPORATION</v>
          </cell>
          <cell r="H4620">
            <v>0</v>
          </cell>
        </row>
        <row r="4621">
          <cell r="C4621" t="str">
            <v>03.02.04.025</v>
          </cell>
          <cell r="D4621" t="str">
            <v>XS抓手升降气缸（GC）</v>
          </cell>
          <cell r="F4621" t="str">
            <v>广州市钰朗仪器有限公司</v>
          </cell>
          <cell r="H4621">
            <v>0</v>
          </cell>
          <cell r="I4621" t="str">
            <v>1根/包</v>
          </cell>
        </row>
        <row r="4622">
          <cell r="C4622" t="str">
            <v>03.02.04.026</v>
          </cell>
          <cell r="D4622" t="str">
            <v>XS气缸</v>
          </cell>
          <cell r="F4622" t="str">
            <v>广州市钰朗仪器有限公司</v>
          </cell>
          <cell r="H4622">
            <v>0</v>
          </cell>
          <cell r="I4622" t="str">
            <v>1根/包</v>
          </cell>
        </row>
        <row r="4623">
          <cell r="C4623" t="str">
            <v>03.02.04.027</v>
          </cell>
          <cell r="D4623" t="str">
            <v>RELIEF VALVE NO.2 ASSY（05350011）</v>
          </cell>
          <cell r="E4623">
            <v>5350011</v>
          </cell>
          <cell r="F4623" t="str">
            <v>SYSMEX CORPORATION</v>
          </cell>
          <cell r="H4623">
            <v>0</v>
          </cell>
        </row>
        <row r="4624">
          <cell r="C4624" t="str">
            <v>03.02.04.028</v>
          </cell>
          <cell r="D4624" t="str">
            <v>全自动血液分析仪（XS和XNL）专用线(A05043)</v>
          </cell>
          <cell r="E4624" t="str">
            <v>A05043</v>
          </cell>
          <cell r="F4624" t="str">
            <v>SYSMEX CORPORATION</v>
          </cell>
          <cell r="H4624">
            <v>0</v>
          </cell>
        </row>
        <row r="4625">
          <cell r="C4625" t="str">
            <v>03.02.04.029</v>
          </cell>
          <cell r="D4625" t="str">
            <v>POWER SUPPLY UNIT ASSY XS电源模块(05174198001)</v>
          </cell>
          <cell r="E4625">
            <v>5174198001</v>
          </cell>
          <cell r="F4625" t="str">
            <v>SYSMEX CORPORATION</v>
          </cell>
          <cell r="H4625">
            <v>0</v>
          </cell>
          <cell r="I4625" t="str">
            <v>1块/包</v>
          </cell>
        </row>
        <row r="4626">
          <cell r="C4626" t="str">
            <v>03.02.04.030</v>
          </cell>
          <cell r="D4626" t="str">
            <v>POWER SUPPLY UNIT ASSY XS电源模块(05344915)</v>
          </cell>
          <cell r="F4626" t="str">
            <v>SYSMEX CORPORATION</v>
          </cell>
          <cell r="H4626">
            <v>0</v>
          </cell>
          <cell r="I4626" t="str">
            <v>个</v>
          </cell>
        </row>
        <row r="4627">
          <cell r="C4627" t="str">
            <v>03.02.04.031</v>
          </cell>
          <cell r="D4627" t="str">
            <v>ADAPTER XS (SMALL2)适配器(44230880)</v>
          </cell>
          <cell r="E4627">
            <v>44230880</v>
          </cell>
          <cell r="F4627" t="str">
            <v>SYSMEX CORPORATION</v>
          </cell>
          <cell r="H4627">
            <v>0</v>
          </cell>
          <cell r="I4627" t="str">
            <v>个</v>
          </cell>
        </row>
        <row r="4628">
          <cell r="C4628" t="str">
            <v>03.02.04.032</v>
          </cell>
          <cell r="D4628" t="str">
            <v>ADAPTER XS (CONTROL)质控适配器(44230859)</v>
          </cell>
          <cell r="E4628">
            <v>44230859</v>
          </cell>
          <cell r="F4628" t="str">
            <v>希森美康</v>
          </cell>
          <cell r="H4628">
            <v>0</v>
          </cell>
          <cell r="I4628" t="str">
            <v>个</v>
          </cell>
        </row>
        <row r="4629">
          <cell r="C4629" t="str">
            <v>03.02.05</v>
          </cell>
          <cell r="D4629" t="str">
            <v>日本Sysmex  XN系列血球</v>
          </cell>
          <cell r="H4629">
            <v>0</v>
          </cell>
        </row>
        <row r="4630">
          <cell r="C4630" t="str">
            <v>03.02.05.001</v>
          </cell>
          <cell r="D4630" t="str">
            <v>TANK NO.11(44307312)</v>
          </cell>
          <cell r="E4630">
            <v>44307312</v>
          </cell>
          <cell r="F4630" t="str">
            <v>SYSMEX CORPORATION</v>
          </cell>
          <cell r="H4630">
            <v>0</v>
          </cell>
          <cell r="I4630" t="str">
            <v>1个/包</v>
          </cell>
        </row>
        <row r="4631">
          <cell r="C4631" t="str">
            <v>03.02.05.002</v>
          </cell>
          <cell r="D4631" t="str">
            <v>样品管适配器(AK061255)</v>
          </cell>
          <cell r="E4631" t="str">
            <v>AK061255</v>
          </cell>
          <cell r="F4631" t="str">
            <v>SYSMEX CORPORATION</v>
          </cell>
          <cell r="H4631">
            <v>0</v>
          </cell>
        </row>
        <row r="4632">
          <cell r="C4632" t="str">
            <v>03.02.05.003</v>
          </cell>
          <cell r="D4632" t="str">
            <v>SAMPLE RACK(WHITE)_NO.5-1 XN样品架(42433321)</v>
          </cell>
          <cell r="E4632">
            <v>42433321</v>
          </cell>
          <cell r="F4632" t="str">
            <v>SYSMEX CORPORATION</v>
          </cell>
          <cell r="H4632">
            <v>0</v>
          </cell>
          <cell r="I4632" t="str">
            <v>1个/包</v>
          </cell>
        </row>
        <row r="4633">
          <cell r="C4633" t="str">
            <v>03.02.05.004</v>
          </cell>
          <cell r="D4633" t="str">
            <v>SOLENOID VALVE_LVM11-6B2-XS2 XN两通电磁阀(BY978960)</v>
          </cell>
          <cell r="E4633" t="str">
            <v>BY978960</v>
          </cell>
          <cell r="F4633" t="str">
            <v>SYSMEX CORPORATION</v>
          </cell>
          <cell r="H4633">
            <v>0</v>
          </cell>
          <cell r="I4633" t="str">
            <v>1个/包</v>
          </cell>
        </row>
        <row r="4634">
          <cell r="C4634" t="str">
            <v>03.02.05.005</v>
          </cell>
          <cell r="D4634" t="str">
            <v>SOLENOID VALVE_LVM11-6B3-XS2 XN三通电磁阀(BB223406)</v>
          </cell>
          <cell r="E4634" t="str">
            <v>BB223406</v>
          </cell>
          <cell r="F4634" t="str">
            <v>SYSMEX CORPORATION</v>
          </cell>
          <cell r="H4634">
            <v>0</v>
          </cell>
          <cell r="I4634" t="str">
            <v>1个/包</v>
          </cell>
        </row>
        <row r="4635">
          <cell r="C4635" t="str">
            <v>03.02.05.006</v>
          </cell>
          <cell r="D4635" t="str">
            <v>HGB detector ASSY NO.6 XN-HGB电极(CP271496)</v>
          </cell>
          <cell r="E4635" t="str">
            <v>CP271496</v>
          </cell>
          <cell r="F4635" t="str">
            <v>SYSMEX CORPORATION</v>
          </cell>
          <cell r="H4635">
            <v>0</v>
          </cell>
          <cell r="I4635" t="str">
            <v>1根/包</v>
          </cell>
        </row>
        <row r="4636">
          <cell r="C4636" t="str">
            <v>03.02.05.007</v>
          </cell>
          <cell r="D4636" t="str">
            <v>AIR FILTER F1000-6-W-FL-459478 XN汽水过滤器(CV958284)</v>
          </cell>
          <cell r="E4636" t="str">
            <v>CV958284</v>
          </cell>
          <cell r="F4636" t="str">
            <v>SYSMEX CORPORATION</v>
          </cell>
          <cell r="H4636">
            <v>0</v>
          </cell>
          <cell r="I4636" t="str">
            <v>1个/包</v>
          </cell>
        </row>
        <row r="4637">
          <cell r="C4637" t="str">
            <v>03.02.05.008</v>
          </cell>
          <cell r="D4637" t="str">
            <v>PHOTO-INTERRUPTER KI3052-AA02LF XN传感器(BR336184)</v>
          </cell>
          <cell r="E4637" t="str">
            <v>BR336184</v>
          </cell>
          <cell r="F4637" t="str">
            <v>SYSMEX CORPORATION</v>
          </cell>
          <cell r="H4637">
            <v>0</v>
          </cell>
          <cell r="I4637" t="str">
            <v>1个/包</v>
          </cell>
        </row>
        <row r="4638">
          <cell r="C4638" t="str">
            <v>03.02.05.010</v>
          </cell>
          <cell r="D4638" t="str">
            <v>STEPPING MOTOR SH1421-0642 XN-RBC鞘流马达(CS159619)</v>
          </cell>
          <cell r="E4638" t="str">
            <v>CS159619</v>
          </cell>
          <cell r="F4638" t="str">
            <v>SYSMEX CORPORATION</v>
          </cell>
          <cell r="H4638">
            <v>0</v>
          </cell>
          <cell r="I4638" t="str">
            <v>1个/包</v>
          </cell>
        </row>
        <row r="4639">
          <cell r="C4639" t="str">
            <v>03.02.05.011</v>
          </cell>
          <cell r="D4639" t="str">
            <v>Seal NO.156  XN密封垫(BF785130)</v>
          </cell>
          <cell r="E4639" t="str">
            <v>BF785130</v>
          </cell>
          <cell r="F4639" t="str">
            <v>SYSMEX CORPORATION</v>
          </cell>
          <cell r="H4639">
            <v>0</v>
          </cell>
          <cell r="I4639" t="str">
            <v>1个/包</v>
          </cell>
        </row>
        <row r="4640">
          <cell r="C4640" t="str">
            <v>03.02.05.012</v>
          </cell>
          <cell r="D4640" t="str">
            <v>O-ring NO.123 XN O型圈(AP540323)</v>
          </cell>
          <cell r="E4640" t="str">
            <v>AP540323</v>
          </cell>
          <cell r="F4640" t="str">
            <v>SYSMEX CORPORATION</v>
          </cell>
          <cell r="H4640">
            <v>0</v>
          </cell>
          <cell r="I4640" t="str">
            <v>1个/包</v>
          </cell>
        </row>
        <row r="4641">
          <cell r="C4641" t="str">
            <v>03.02.05.013</v>
          </cell>
          <cell r="D4641" t="str">
            <v>STEPPING MOTOR_103H5205-08GXF5 XN注射器步进电机(BA834683)</v>
          </cell>
          <cell r="E4641" t="str">
            <v>BA834683</v>
          </cell>
          <cell r="F4641" t="str">
            <v>SYSMEX CORPORATION</v>
          </cell>
          <cell r="H4641">
            <v>0</v>
          </cell>
          <cell r="I4641" t="str">
            <v>1个/包</v>
          </cell>
        </row>
        <row r="4642">
          <cell r="C4642" t="str">
            <v>03.02.05.014</v>
          </cell>
          <cell r="D4642" t="str">
            <v>PCB NO.20001 XN激光电路板(CW670194)</v>
          </cell>
          <cell r="E4642" t="str">
            <v>CW670194</v>
          </cell>
          <cell r="F4642" t="str">
            <v>SYSMEX CORPORATION</v>
          </cell>
          <cell r="H4642">
            <v>0</v>
          </cell>
          <cell r="I4642" t="str">
            <v>1块/包</v>
          </cell>
        </row>
        <row r="4643">
          <cell r="C4643" t="str">
            <v>03.02.05.015</v>
          </cell>
          <cell r="D4643" t="str">
            <v>Rinse cup NO.132 XN冲洗杯(AR038318)</v>
          </cell>
          <cell r="E4643" t="str">
            <v>AR038318</v>
          </cell>
          <cell r="F4643" t="str">
            <v>SYSMEX CORPORATION</v>
          </cell>
          <cell r="H4643">
            <v>0</v>
          </cell>
          <cell r="I4643" t="str">
            <v>1个/包</v>
          </cell>
        </row>
        <row r="4644">
          <cell r="C4644" t="str">
            <v>03.02.05.016</v>
          </cell>
          <cell r="D4644" t="str">
            <v>SS073M01-17C-X82 XN阀(BY395131)</v>
          </cell>
          <cell r="E4644" t="str">
            <v>BY395131</v>
          </cell>
          <cell r="F4644" t="str">
            <v>SYSMEX CORPORATION</v>
          </cell>
          <cell r="H4644">
            <v>0</v>
          </cell>
          <cell r="I4644" t="str">
            <v>1个/包</v>
          </cell>
        </row>
        <row r="4645">
          <cell r="C4645" t="str">
            <v>03.02.05.017</v>
          </cell>
          <cell r="D4645" t="str">
            <v>Stopper NO.484 XN塞子(AF010024)</v>
          </cell>
          <cell r="E4645" t="str">
            <v>AF010024</v>
          </cell>
          <cell r="F4645" t="str">
            <v>SYSMEX CORPORATION</v>
          </cell>
          <cell r="H4645">
            <v>0</v>
          </cell>
          <cell r="I4645" t="str">
            <v>1个/包</v>
          </cell>
        </row>
        <row r="4646">
          <cell r="C4646" t="str">
            <v>03.02.05.018</v>
          </cell>
          <cell r="D4646" t="str">
            <v>TIMING BELT_B144MXL6.4RF XN抓手传动皮带(AR905295)</v>
          </cell>
          <cell r="E4646" t="str">
            <v>AR905295</v>
          </cell>
          <cell r="F4646" t="str">
            <v>SYSMEX CORPORATION</v>
          </cell>
          <cell r="H4646">
            <v>0</v>
          </cell>
          <cell r="I4646" t="str">
            <v>1根/包</v>
          </cell>
        </row>
        <row r="4647">
          <cell r="C4647" t="str">
            <v>03.02.05.019</v>
          </cell>
          <cell r="D4647" t="str">
            <v>CJ2B10-15_AIRCYLINDER XN抓手升降气缸(BE033177)</v>
          </cell>
          <cell r="E4647" t="str">
            <v>BE033177</v>
          </cell>
          <cell r="F4647" t="str">
            <v>SYSMEX CORPORATION</v>
          </cell>
          <cell r="H4647">
            <v>0</v>
          </cell>
          <cell r="I4647" t="str">
            <v>1个/包</v>
          </cell>
        </row>
        <row r="4648">
          <cell r="C4648" t="str">
            <v>03.02.05.020</v>
          </cell>
          <cell r="D4648" t="str">
            <v>Thermal Controller ASSY NO.23 XN-20混匀室加热控制单元(AW810393)</v>
          </cell>
          <cell r="E4648" t="str">
            <v>AW810393</v>
          </cell>
          <cell r="F4648" t="str">
            <v>SYSMEX CORPORATION</v>
          </cell>
          <cell r="H4648">
            <v>0</v>
          </cell>
          <cell r="I4648" t="str">
            <v>1个/盒</v>
          </cell>
        </row>
        <row r="4649">
          <cell r="C4649" t="str">
            <v>03.02.05.021</v>
          </cell>
          <cell r="D4649" t="str">
            <v>Thermal Controller ASSY NO.24 XN-10混匀室加热控制单元(CW644694)</v>
          </cell>
          <cell r="E4649" t="str">
            <v>CW644694</v>
          </cell>
          <cell r="F4649" t="str">
            <v>SYSMEX CORPORATION</v>
          </cell>
          <cell r="H4649">
            <v>0</v>
          </cell>
          <cell r="I4649" t="str">
            <v>1个/盒</v>
          </cell>
        </row>
        <row r="4650">
          <cell r="C4650" t="str">
            <v>03.02.05.022</v>
          </cell>
          <cell r="D4650" t="str">
            <v>PCB NO.90014 XN转换电路板(BM049551)</v>
          </cell>
          <cell r="E4650" t="str">
            <v>BM049551</v>
          </cell>
          <cell r="F4650" t="str">
            <v>SYSMEX CORPORATION</v>
          </cell>
          <cell r="H4650">
            <v>0</v>
          </cell>
          <cell r="I4650" t="str">
            <v>1块/包</v>
          </cell>
        </row>
        <row r="4651">
          <cell r="C4651" t="str">
            <v>03.02.05.023</v>
          </cell>
          <cell r="D4651" t="str">
            <v>PCB NO.30001 XN信号处理板(BA272143)</v>
          </cell>
          <cell r="E4651" t="str">
            <v>BA272143</v>
          </cell>
          <cell r="F4651" t="str">
            <v>SYSMEX CORPORATION</v>
          </cell>
          <cell r="H4651">
            <v>0</v>
          </cell>
        </row>
        <row r="4652">
          <cell r="C4652" t="str">
            <v>03.02.05.024</v>
          </cell>
          <cell r="D4652" t="str">
            <v>Manifold MV NO.14 ASSY XN气路接入阀(92360122)</v>
          </cell>
          <cell r="E4652">
            <v>92360122</v>
          </cell>
          <cell r="F4652" t="str">
            <v>SYSMEX CORPORATION</v>
          </cell>
          <cell r="H4652">
            <v>0</v>
          </cell>
        </row>
        <row r="4653">
          <cell r="C4653" t="str">
            <v>03.02.05.026</v>
          </cell>
          <cell r="D4653" t="str">
            <v>SLIDING PLATE NO.18 HSTN流水线进出单元推杆拨片(34229501)</v>
          </cell>
          <cell r="E4653">
            <v>34229501</v>
          </cell>
          <cell r="F4653" t="str">
            <v>SYSMEX CORPORATION</v>
          </cell>
          <cell r="H4653">
            <v>0</v>
          </cell>
        </row>
        <row r="4654">
          <cell r="C4654" t="str">
            <v>03.02.05.027</v>
          </cell>
          <cell r="D4654" t="str">
            <v>XN-1000基本保养包(ZG001200)</v>
          </cell>
          <cell r="E4654" t="str">
            <v>ZG001200</v>
          </cell>
          <cell r="F4654" t="str">
            <v>SYSMEX CORPORATION</v>
          </cell>
          <cell r="H4654">
            <v>0</v>
          </cell>
          <cell r="I4654" t="str">
            <v>1套/箱</v>
          </cell>
        </row>
        <row r="4655">
          <cell r="C4655" t="str">
            <v>03.02.05.028</v>
          </cell>
          <cell r="D4655" t="str">
            <v>DETECTOR_ASSY NO.5 XN血样检测部件(BT893640)</v>
          </cell>
          <cell r="E4655" t="str">
            <v>BT893640</v>
          </cell>
          <cell r="F4655" t="str">
            <v>SYSMEX CORPORATION</v>
          </cell>
          <cell r="H4655">
            <v>0</v>
          </cell>
          <cell r="I4655" t="str">
            <v>1根/包</v>
          </cell>
        </row>
        <row r="4656">
          <cell r="C4656" t="str">
            <v>03.02.05.030</v>
          </cell>
          <cell r="D4656" t="str">
            <v>XN进样针(GC)</v>
          </cell>
          <cell r="E4656" t="str">
            <v>GC</v>
          </cell>
          <cell r="F4656" t="str">
            <v>广州市钰朗仪器有限公司</v>
          </cell>
          <cell r="H4656">
            <v>0</v>
          </cell>
          <cell r="I4656" t="str">
            <v>1根/包</v>
          </cell>
        </row>
        <row r="4657">
          <cell r="C4657" t="str">
            <v>03.02.05.031</v>
          </cell>
          <cell r="D4657" t="str">
            <v>Stopper NO.483 XN固定件(BH589483)</v>
          </cell>
          <cell r="E4657" t="str">
            <v>BH589483</v>
          </cell>
          <cell r="F4657" t="str">
            <v>SYSMEX CORPORATION</v>
          </cell>
          <cell r="H4657">
            <v>0</v>
          </cell>
          <cell r="I4657" t="str">
            <v>1个/包</v>
          </cell>
        </row>
        <row r="4658">
          <cell r="C4658" t="str">
            <v>03.02.05.032</v>
          </cell>
          <cell r="D4658" t="str">
            <v>PCB NO.10011 电路板(AJ951908)</v>
          </cell>
          <cell r="E4658" t="str">
            <v>AJ951908</v>
          </cell>
          <cell r="F4658" t="str">
            <v>SYSMEX CORPORATION</v>
          </cell>
          <cell r="H4658">
            <v>0</v>
          </cell>
          <cell r="I4658" t="str">
            <v>1块/包</v>
          </cell>
        </row>
        <row r="4659">
          <cell r="C4659" t="str">
            <v>03.02.05.033</v>
          </cell>
          <cell r="D4659" t="str">
            <v>CHAMBER-ASSY NO.30 XN标本反应单元(AV182815)</v>
          </cell>
          <cell r="E4659" t="str">
            <v>AV182815</v>
          </cell>
          <cell r="F4659" t="str">
            <v>SYSMEX CORPORATION</v>
          </cell>
          <cell r="H4659">
            <v>0</v>
          </cell>
        </row>
        <row r="4660">
          <cell r="C4660" t="str">
            <v>03.02.05.034</v>
          </cell>
          <cell r="D4660" t="str">
            <v>POWER SUPPLY XN稳压电源（BM335823）</v>
          </cell>
          <cell r="E4660" t="str">
            <v>BM335823</v>
          </cell>
          <cell r="F4660" t="str">
            <v>SYSMEX CORPORATION</v>
          </cell>
          <cell r="H4660">
            <v>0</v>
          </cell>
          <cell r="I4660" t="str">
            <v>HWS100-12/R</v>
          </cell>
        </row>
        <row r="4661">
          <cell r="C4661" t="str">
            <v>03.02.05.035</v>
          </cell>
          <cell r="D4661" t="str">
            <v>XN-L条码扫描器(SZG399028)</v>
          </cell>
          <cell r="E4661" t="str">
            <v>SZG399028</v>
          </cell>
          <cell r="F4661" t="str">
            <v>SYSMEX CORPORATION</v>
          </cell>
          <cell r="H4661">
            <v>0</v>
          </cell>
          <cell r="I4661" t="str">
            <v>个</v>
          </cell>
        </row>
        <row r="4662">
          <cell r="C4662" t="str">
            <v>03.02.05.036</v>
          </cell>
          <cell r="D4662" t="str">
            <v>SNCS通用安装包(ZG010019)</v>
          </cell>
          <cell r="E4662" t="str">
            <v>ZG010019</v>
          </cell>
          <cell r="F4662" t="str">
            <v>SYSMEX CORPORATION</v>
          </cell>
          <cell r="H4662">
            <v>0</v>
          </cell>
          <cell r="I4662" t="str">
            <v>套</v>
          </cell>
        </row>
        <row r="4663">
          <cell r="C4663" t="str">
            <v>03.02.05.037</v>
          </cell>
          <cell r="D4663" t="str">
            <v>ARB-360SE_SPACER XN盖子连接柱(AL381037)</v>
          </cell>
          <cell r="E4663" t="str">
            <v>AL381037</v>
          </cell>
          <cell r="F4663" t="str">
            <v>SYSMEX CORPORATION</v>
          </cell>
          <cell r="H4663">
            <v>0</v>
          </cell>
          <cell r="I4663" t="str">
            <v>套</v>
          </cell>
        </row>
        <row r="4664">
          <cell r="C4664" t="str">
            <v>03.02.05.038</v>
          </cell>
          <cell r="D4664" t="str">
            <v>附件组套(ZG001108)</v>
          </cell>
          <cell r="E4664" t="str">
            <v>ZG001108</v>
          </cell>
          <cell r="F4664" t="str">
            <v>SYSMEX CORPORATION</v>
          </cell>
          <cell r="H4664">
            <v>0</v>
          </cell>
          <cell r="I4664" t="str">
            <v>XN系列附件组套</v>
          </cell>
        </row>
        <row r="4665">
          <cell r="C4665" t="str">
            <v>03.02.05.039</v>
          </cell>
          <cell r="D4665" t="str">
            <v>压缩机 PNEUMATIC UNIT PU-17（200V WHITE）(01330061)</v>
          </cell>
          <cell r="E4665">
            <v>1330061</v>
          </cell>
          <cell r="F4665" t="str">
            <v>SYSMEX CORPORATION</v>
          </cell>
          <cell r="H4665">
            <v>0</v>
          </cell>
          <cell r="I4665" t="str">
            <v>台</v>
          </cell>
        </row>
        <row r="4666">
          <cell r="C4666" t="str">
            <v>03.02.05.040</v>
          </cell>
          <cell r="D4666" t="str">
            <v>VALVE_ASSY NO.144 负压过滤器(CR090017)</v>
          </cell>
          <cell r="E4666" t="str">
            <v>CR090017</v>
          </cell>
          <cell r="F4666" t="str">
            <v>SYSMEX CORPORATION</v>
          </cell>
          <cell r="H4666">
            <v>0</v>
          </cell>
          <cell r="I4666" t="str">
            <v>1块/包</v>
          </cell>
        </row>
        <row r="4667">
          <cell r="C4667" t="str">
            <v>03.02.05.041</v>
          </cell>
          <cell r="D4667" t="str">
            <v>O-RING NO.123 O型密封圈(AP540323)</v>
          </cell>
          <cell r="E4667" t="str">
            <v>AP540323</v>
          </cell>
          <cell r="F4667" t="str">
            <v>SYSMEX CORPORATION</v>
          </cell>
          <cell r="H4667">
            <v>0</v>
          </cell>
          <cell r="I4667" t="str">
            <v>1个/包</v>
          </cell>
        </row>
        <row r="4668">
          <cell r="C4668" t="str">
            <v>03.02.05.042</v>
          </cell>
          <cell r="D4668" t="str">
            <v>SPACER NO.529 隔离环(BN808461)</v>
          </cell>
          <cell r="E4668" t="str">
            <v>BN808461</v>
          </cell>
          <cell r="F4668" t="str">
            <v>SYSMEX CORPORATION</v>
          </cell>
          <cell r="H4668">
            <v>0</v>
          </cell>
          <cell r="I4668" t="str">
            <v>1个/包</v>
          </cell>
        </row>
        <row r="4669">
          <cell r="C4669" t="str">
            <v>03.02.05.043</v>
          </cell>
          <cell r="D4669" t="str">
            <v>TUBE PHARMED BPT_1/4IN X (44264865)</v>
          </cell>
          <cell r="E4669">
            <v>44264865</v>
          </cell>
          <cell r="F4669" t="str">
            <v>SYSMEX CORPORATION</v>
          </cell>
          <cell r="H4669">
            <v>0</v>
          </cell>
          <cell r="I4669" t="str">
            <v>1根/包</v>
          </cell>
        </row>
        <row r="4670">
          <cell r="C4670" t="str">
            <v>03.02.05.044</v>
          </cell>
          <cell r="D4670" t="str">
            <v>XN HEATER KIT FOR #1504 XN混匀室(63115024)</v>
          </cell>
          <cell r="E4670">
            <v>63115024</v>
          </cell>
          <cell r="F4670" t="str">
            <v>SYSMEX CORPORATION</v>
          </cell>
          <cell r="H4670">
            <v>0</v>
          </cell>
          <cell r="I4670" t="str">
            <v>1个/盒</v>
          </cell>
        </row>
        <row r="4671">
          <cell r="C4671" t="str">
            <v>03.02.05.045</v>
          </cell>
          <cell r="D4671" t="str">
            <v>日本Sysmex  XN轨道及附件</v>
          </cell>
          <cell r="E4671" t="str">
            <v>ZG001151</v>
          </cell>
          <cell r="F4671" t="str">
            <v>SYSMEX CORPORATION</v>
          </cell>
          <cell r="H4671">
            <v>0</v>
          </cell>
          <cell r="I4671" t="str">
            <v>一套</v>
          </cell>
        </row>
        <row r="4672">
          <cell r="C4672" t="str">
            <v>03.02.05.046</v>
          </cell>
          <cell r="D4672" t="str">
            <v>日本Sysmex  XN流水线进出样轨道及控制单元</v>
          </cell>
          <cell r="E4672" t="str">
            <v>ZG001152</v>
          </cell>
          <cell r="F4672" t="str">
            <v>SYSMEX CORPORATION</v>
          </cell>
          <cell r="H4672">
            <v>0</v>
          </cell>
          <cell r="I4672" t="str">
            <v>一套</v>
          </cell>
        </row>
        <row r="4673">
          <cell r="C4673" t="str">
            <v>03.02.05.047</v>
          </cell>
          <cell r="D4673" t="str">
            <v>日本Sysmex  PU17 for XN</v>
          </cell>
          <cell r="E4673" t="str">
            <v>ZG001153</v>
          </cell>
          <cell r="F4673" t="str">
            <v>SYSMEX CORPORATION</v>
          </cell>
          <cell r="H4673">
            <v>0</v>
          </cell>
          <cell r="I4673" t="str">
            <v>一套</v>
          </cell>
        </row>
        <row r="4674">
          <cell r="C4674" t="str">
            <v>03.02.05.048</v>
          </cell>
          <cell r="D4674" t="str">
            <v>日本Sysmex  XN电脑及附件</v>
          </cell>
          <cell r="E4674" t="str">
            <v>ZG001154</v>
          </cell>
          <cell r="F4674" t="str">
            <v>SYSMEX CORPORATION</v>
          </cell>
          <cell r="H4674">
            <v>0</v>
          </cell>
          <cell r="I4674" t="str">
            <v>一套</v>
          </cell>
        </row>
        <row r="4675">
          <cell r="C4675" t="str">
            <v>03.02.05.049</v>
          </cell>
          <cell r="D4675" t="str">
            <v>日本Sysmex  溶血素进样组（1拖3XN）</v>
          </cell>
          <cell r="E4675" t="str">
            <v>ZG001155</v>
          </cell>
          <cell r="F4675" t="str">
            <v>SYSMEX CORPORATION</v>
          </cell>
          <cell r="H4675">
            <v>0</v>
          </cell>
          <cell r="I4675" t="str">
            <v>一套</v>
          </cell>
        </row>
        <row r="4676">
          <cell r="C4676" t="str">
            <v>03.02.05.050</v>
          </cell>
          <cell r="D4676" t="str">
            <v>日本Sysmex  溶血素进样组（1拖1XN）</v>
          </cell>
          <cell r="E4676" t="str">
            <v>ZG001156</v>
          </cell>
          <cell r="F4676" t="str">
            <v>SYSMEX CORPORATION</v>
          </cell>
          <cell r="H4676">
            <v>0</v>
          </cell>
          <cell r="I4676" t="str">
            <v>一套</v>
          </cell>
        </row>
        <row r="4677">
          <cell r="C4677" t="str">
            <v>03.02.05.051</v>
          </cell>
          <cell r="D4677" t="str">
            <v>日本Sysmex  DCL JOINT TUBE FOR WG COMPLETE</v>
          </cell>
          <cell r="E4677" t="str">
            <v>CG595206</v>
          </cell>
          <cell r="F4677" t="str">
            <v>SYSMEX CORPORATION</v>
          </cell>
          <cell r="H4677">
            <v>0</v>
          </cell>
          <cell r="I4677" t="str">
            <v>一套</v>
          </cell>
        </row>
        <row r="4678">
          <cell r="C4678" t="str">
            <v>03.02.05.052</v>
          </cell>
          <cell r="D4678" t="str">
            <v>O-RING NO.12(34324625)</v>
          </cell>
          <cell r="E4678">
            <v>34324625</v>
          </cell>
          <cell r="F4678" t="str">
            <v>SYSMEX CORPORATION</v>
          </cell>
          <cell r="H4678">
            <v>0</v>
          </cell>
          <cell r="I4678" t="str">
            <v>一套</v>
          </cell>
        </row>
        <row r="4679">
          <cell r="C4679" t="str">
            <v>03.02.05.053</v>
          </cell>
          <cell r="D4679" t="str">
            <v>日本Sysmex SP-10主机组套(ZG001149)</v>
          </cell>
          <cell r="E4679" t="str">
            <v>ZG001149</v>
          </cell>
          <cell r="F4679" t="str">
            <v>SYSMEX CORPORATION</v>
          </cell>
          <cell r="H4679">
            <v>0</v>
          </cell>
          <cell r="I4679" t="str">
            <v>Sysmex  SP-10</v>
          </cell>
        </row>
        <row r="4680">
          <cell r="C4680" t="str">
            <v>03.02.05.054</v>
          </cell>
          <cell r="D4680" t="str">
            <v>日本Sysmex SP-10轨道及附件(ZG001150)</v>
          </cell>
          <cell r="E4680" t="str">
            <v>ZG001150</v>
          </cell>
          <cell r="F4680" t="str">
            <v>SYSMEX CORPORATION</v>
          </cell>
          <cell r="H4680">
            <v>0</v>
          </cell>
          <cell r="I4680" t="str">
            <v>Sysmex  SP-10</v>
          </cell>
        </row>
        <row r="4681">
          <cell r="C4681" t="str">
            <v>03.02.05.055</v>
          </cell>
          <cell r="D4681" t="str">
            <v>日本Sysmex RU20稀释系统(ZG001157)</v>
          </cell>
          <cell r="E4681" t="str">
            <v>ZG001157</v>
          </cell>
          <cell r="F4681" t="str">
            <v>SYSMEX CORPORATION</v>
          </cell>
          <cell r="H4681">
            <v>0</v>
          </cell>
          <cell r="I4681" t="str">
            <v>Sysmex  RU20</v>
          </cell>
        </row>
        <row r="4682">
          <cell r="C4682" t="str">
            <v>03.02.05.056</v>
          </cell>
          <cell r="D4682" t="str">
            <v>G8模块（用于连接XN9000）(ZG001248)</v>
          </cell>
          <cell r="E4682" t="str">
            <v>ZG001248</v>
          </cell>
          <cell r="F4682" t="str">
            <v>SYSMEX CORPORATION</v>
          </cell>
          <cell r="H4682">
            <v>0</v>
          </cell>
          <cell r="I4682" t="str">
            <v>G8模块</v>
          </cell>
        </row>
        <row r="4683">
          <cell r="C4683" t="str">
            <v>03.02.05.057</v>
          </cell>
          <cell r="D4683" t="str">
            <v>pcb no.10014 XN9000轨道HUB电路板(CT153868)</v>
          </cell>
          <cell r="E4683" t="str">
            <v>CT153868</v>
          </cell>
          <cell r="F4683" t="str">
            <v>SYSMEX CORPORATION</v>
          </cell>
          <cell r="H4683">
            <v>0</v>
          </cell>
          <cell r="I4683" t="str">
            <v>块</v>
          </cell>
        </row>
        <row r="4684">
          <cell r="C4684" t="str">
            <v>03.02.05.058</v>
          </cell>
          <cell r="D4684" t="str">
            <v>PCB NO.10013(CF856908)</v>
          </cell>
          <cell r="E4684" t="str">
            <v>CF856908</v>
          </cell>
          <cell r="F4684" t="str">
            <v>SYSMEX CORPORATION</v>
          </cell>
          <cell r="H4684">
            <v>0</v>
          </cell>
          <cell r="I4684" t="str">
            <v>块</v>
          </cell>
        </row>
        <row r="4685">
          <cell r="C4685" t="str">
            <v>03.02.05.059</v>
          </cell>
          <cell r="D4685" t="str">
            <v>DIAPHRAGM PUMP ASSY NO.53 隔膜泵（98309060）</v>
          </cell>
          <cell r="E4685">
            <v>98309060</v>
          </cell>
          <cell r="F4685" t="str">
            <v>SYSMEX CORPORATION</v>
          </cell>
          <cell r="H4685">
            <v>0</v>
          </cell>
          <cell r="I4685" t="str">
            <v>块</v>
          </cell>
        </row>
        <row r="4686">
          <cell r="C4686" t="str">
            <v>03.02.05.060</v>
          </cell>
          <cell r="D4686" t="str">
            <v>PCB NO.30013 电路板（CF274504）</v>
          </cell>
          <cell r="E4686" t="str">
            <v>CF274504</v>
          </cell>
          <cell r="F4686" t="str">
            <v>SYSMEX CORPORATION</v>
          </cell>
          <cell r="H4686">
            <v>0</v>
          </cell>
          <cell r="I4686" t="str">
            <v>块</v>
          </cell>
        </row>
        <row r="4687">
          <cell r="C4687" t="str">
            <v>03.02.05.061</v>
          </cell>
          <cell r="D4687" t="str">
            <v>SYRINGE-ASSY NO.67 鞘流注射器(AL311791)</v>
          </cell>
          <cell r="E4687" t="str">
            <v>AL311791</v>
          </cell>
          <cell r="F4687" t="str">
            <v>SYSMEX CORPORATION</v>
          </cell>
          <cell r="H4687">
            <v>0</v>
          </cell>
          <cell r="I4687" t="str">
            <v>个</v>
          </cell>
        </row>
        <row r="4688">
          <cell r="C4688" t="str">
            <v>03.02.05.062</v>
          </cell>
          <cell r="D4688" t="str">
            <v>Calibration Slide 校准玻片(100101103)</v>
          </cell>
          <cell r="E4688">
            <v>100101103</v>
          </cell>
          <cell r="F4688" t="str">
            <v>SYSMEX CORPORATION</v>
          </cell>
          <cell r="H4688">
            <v>0</v>
          </cell>
          <cell r="I4688" t="str">
            <v>个</v>
          </cell>
        </row>
        <row r="4689">
          <cell r="C4689" t="str">
            <v>03.02.05.063</v>
          </cell>
          <cell r="D4689" t="str">
            <v>XN-1000简易保养包(ZG001357)</v>
          </cell>
          <cell r="E4689" t="str">
            <v>ZG001357</v>
          </cell>
          <cell r="F4689" t="str">
            <v>SYSMEX CORPORATION</v>
          </cell>
          <cell r="H4689">
            <v>0</v>
          </cell>
          <cell r="I4689" t="str">
            <v>套</v>
          </cell>
        </row>
        <row r="4690">
          <cell r="C4690" t="str">
            <v>03.02.05.064</v>
          </cell>
          <cell r="D4690" t="str">
            <v>PHOTO SENSOR KR865-AALF传感器(22837117)</v>
          </cell>
          <cell r="E4690">
            <v>22837117</v>
          </cell>
          <cell r="F4690" t="str">
            <v>SYSMEX CORPORATION</v>
          </cell>
          <cell r="H4690">
            <v>0</v>
          </cell>
          <cell r="I4690" t="str">
            <v>个</v>
          </cell>
        </row>
        <row r="4691">
          <cell r="C4691" t="str">
            <v>03.02.05.065</v>
          </cell>
          <cell r="D4691" t="str">
            <v>塑料开盖器 CUBITAINER CAP OPENER NO.2(46231221)</v>
          </cell>
          <cell r="E4691">
            <v>46231221</v>
          </cell>
          <cell r="F4691" t="str">
            <v>SYSMEX CORPORATION</v>
          </cell>
          <cell r="H4691">
            <v>0</v>
          </cell>
          <cell r="I4691" t="str">
            <v>个</v>
          </cell>
        </row>
        <row r="4692">
          <cell r="C4692" t="str">
            <v>03.02.05.066</v>
          </cell>
          <cell r="D4692" t="str">
            <v>TUBE TEFLON 1.8X0.7 管子(CD436986)</v>
          </cell>
          <cell r="E4692" t="str">
            <v>CD436986</v>
          </cell>
          <cell r="F4692" t="str">
            <v>SYSMEX CORPORATION</v>
          </cell>
          <cell r="H4692">
            <v>0</v>
          </cell>
        </row>
        <row r="4693">
          <cell r="C4693" t="str">
            <v>03.02.05.067</v>
          </cell>
          <cell r="D4693" t="str">
            <v>WIRING CORD_ASSY NO.10165有线接头(CK091984)</v>
          </cell>
          <cell r="E4693" t="str">
            <v>CK091984</v>
          </cell>
          <cell r="F4693" t="str">
            <v>SYSMEX CORPORATION</v>
          </cell>
          <cell r="H4693">
            <v>0</v>
          </cell>
        </row>
        <row r="4694">
          <cell r="C4694" t="str">
            <v>03.02.05.068</v>
          </cell>
          <cell r="D4694" t="str">
            <v>WIRING CORD ASSY NO.8140 有线接头(CM119681)</v>
          </cell>
          <cell r="E4694" t="str">
            <v>CM119681</v>
          </cell>
          <cell r="F4694" t="str">
            <v>SYSMEX CORPORATION</v>
          </cell>
          <cell r="H4694">
            <v>0</v>
          </cell>
        </row>
        <row r="4695">
          <cell r="C4695" t="str">
            <v>03.02.05.069</v>
          </cell>
          <cell r="D4695" t="str">
            <v>JIG-ASSY NO.940色标试纸条(BQ804233)</v>
          </cell>
          <cell r="E4695" t="str">
            <v>BQ804233</v>
          </cell>
          <cell r="F4695" t="str">
            <v>SYSMEX CORPORATION</v>
          </cell>
          <cell r="H4695">
            <v>0</v>
          </cell>
        </row>
        <row r="4696">
          <cell r="C4696" t="str">
            <v>03.02.05.070</v>
          </cell>
          <cell r="D4696" t="str">
            <v>SYRINGE ASSY NO.30 注射泵(AR911723)</v>
          </cell>
          <cell r="E4696" t="str">
            <v>AR911723</v>
          </cell>
          <cell r="F4696" t="str">
            <v>SYSMEX CORPORATION</v>
          </cell>
          <cell r="H4696">
            <v>0</v>
          </cell>
        </row>
        <row r="4697">
          <cell r="C4697" t="str">
            <v>03.02.05.071</v>
          </cell>
          <cell r="D4697" t="str">
            <v>PHOTO DETECTOR W/PCB NO.9104传感器(83323911)</v>
          </cell>
          <cell r="E4697">
            <v>83323911</v>
          </cell>
          <cell r="F4697" t="str">
            <v>SYSMEX CORPORATION</v>
          </cell>
          <cell r="H4697">
            <v>0</v>
          </cell>
        </row>
        <row r="4698">
          <cell r="C4698" t="str">
            <v>03.02.05.072</v>
          </cell>
          <cell r="D4698" t="str">
            <v>MOTOR 17PM-F470UN01CN 步进电机(BF224993)</v>
          </cell>
          <cell r="E4698" t="str">
            <v>BF224993</v>
          </cell>
          <cell r="F4698" t="str">
            <v>SYSMEX CORPORATION</v>
          </cell>
          <cell r="H4698">
            <v>0</v>
          </cell>
        </row>
        <row r="4699">
          <cell r="C4699" t="str">
            <v>03.02.05.073</v>
          </cell>
          <cell r="D4699" t="str">
            <v>RBC DETECTOR_ASSY NO.2 检测部(AR268491)</v>
          </cell>
          <cell r="E4699" t="str">
            <v>AR268491</v>
          </cell>
          <cell r="F4699" t="str">
            <v>SYSMEX CORPORATION</v>
          </cell>
          <cell r="H4699">
            <v>0</v>
          </cell>
        </row>
        <row r="4700">
          <cell r="C4700" t="str">
            <v>03.02.05.074</v>
          </cell>
          <cell r="D4700" t="str">
            <v>TIMING BELT MM- 71-6.4(34238207)</v>
          </cell>
          <cell r="E4700">
            <v>34238207</v>
          </cell>
          <cell r="F4700" t="str">
            <v>SYSMEX CORPORATION</v>
          </cell>
          <cell r="H4700">
            <v>0</v>
          </cell>
        </row>
        <row r="4701">
          <cell r="C4701" t="str">
            <v>03.02.05.075</v>
          </cell>
          <cell r="D4701" t="str">
            <v>PHOTO DETECTOR UNIT NO. 4血液光探测器(96304617)</v>
          </cell>
          <cell r="E4701">
            <v>96304617</v>
          </cell>
          <cell r="F4701" t="str">
            <v>SYSMEX CORPORATION</v>
          </cell>
          <cell r="H4701">
            <v>0</v>
          </cell>
        </row>
        <row r="4702">
          <cell r="C4702" t="str">
            <v>03.02.05.076</v>
          </cell>
          <cell r="D4702" t="str">
            <v>SHUTTER NO.142(CH985844)</v>
          </cell>
          <cell r="E4702" t="str">
            <v>CH985844</v>
          </cell>
          <cell r="F4702" t="str">
            <v>SYSMEX CORPORATION</v>
          </cell>
          <cell r="H4702">
            <v>0</v>
          </cell>
        </row>
        <row r="4703">
          <cell r="C4703" t="str">
            <v>03.02.06</v>
          </cell>
          <cell r="D4703" t="str">
            <v>日本Sysmex  UF系列尿沉渣</v>
          </cell>
          <cell r="H4703">
            <v>0</v>
          </cell>
        </row>
        <row r="4704">
          <cell r="C4704" t="str">
            <v>03.02.06.001</v>
          </cell>
          <cell r="D4704" t="str">
            <v>Bal seal X213738 UF注射器密封圈(34693578)</v>
          </cell>
          <cell r="E4704">
            <v>34693578</v>
          </cell>
          <cell r="F4704" t="str">
            <v>SYSMEX CORPORATION</v>
          </cell>
          <cell r="H4704">
            <v>0</v>
          </cell>
          <cell r="I4704" t="str">
            <v>1个/包</v>
          </cell>
        </row>
        <row r="4705">
          <cell r="C4705" t="str">
            <v>03.02.06.002</v>
          </cell>
          <cell r="D4705" t="str">
            <v>PCB NO.3060(05366514)</v>
          </cell>
          <cell r="E4705">
            <v>5366514</v>
          </cell>
          <cell r="F4705" t="str">
            <v>SYSMEX CORPORATION</v>
          </cell>
          <cell r="H4705">
            <v>0</v>
          </cell>
          <cell r="I4705" t="str">
            <v>1块/包</v>
          </cell>
        </row>
        <row r="4706">
          <cell r="C4706" t="str">
            <v>03.02.06.003</v>
          </cell>
          <cell r="D4706" t="str">
            <v>FLOW CELL NO.23(44116985)</v>
          </cell>
          <cell r="E4706">
            <v>44116985</v>
          </cell>
          <cell r="F4706" t="str">
            <v>SYSMEX CORPORATION</v>
          </cell>
          <cell r="H4706">
            <v>0</v>
          </cell>
        </row>
        <row r="4707">
          <cell r="C4707" t="str">
            <v>03.02.06.004</v>
          </cell>
          <cell r="D4707" t="str">
            <v>PCB NO.2161T1(02314411)</v>
          </cell>
          <cell r="E4707">
            <v>2314411</v>
          </cell>
          <cell r="F4707" t="str">
            <v>SYSMEX CORPORATION</v>
          </cell>
          <cell r="H4707">
            <v>0</v>
          </cell>
        </row>
        <row r="4708">
          <cell r="C4708" t="str">
            <v>03.02.06.005</v>
          </cell>
          <cell r="D4708" t="str">
            <v>BELLOWS UNIT NO.7(99105423)</v>
          </cell>
          <cell r="E4708">
            <v>99105423</v>
          </cell>
          <cell r="F4708" t="str">
            <v>SYSMEX CORPORATION</v>
          </cell>
          <cell r="H4708">
            <v>0</v>
          </cell>
        </row>
        <row r="4709">
          <cell r="C4709" t="str">
            <v>03.02.06.006</v>
          </cell>
          <cell r="D4709" t="str">
            <v>UF激光头电缆(26557003)</v>
          </cell>
          <cell r="E4709">
            <v>26557003</v>
          </cell>
          <cell r="F4709" t="str">
            <v>SYSMEX CORPORATION</v>
          </cell>
          <cell r="H4709">
            <v>0</v>
          </cell>
        </row>
        <row r="4710">
          <cell r="C4710" t="str">
            <v>03.02.06.007</v>
          </cell>
          <cell r="D4710" t="str">
            <v>UF SAMPLE FILTER 标本过滤器(44386826)</v>
          </cell>
          <cell r="E4710">
            <v>44386826</v>
          </cell>
          <cell r="F4710" t="str">
            <v>SYSMEX CORPORATION</v>
          </cell>
          <cell r="H4710">
            <v>0</v>
          </cell>
          <cell r="I4710" t="str">
            <v>1个/包</v>
          </cell>
        </row>
        <row r="4711">
          <cell r="C4711" t="str">
            <v>03.02.06.008</v>
          </cell>
          <cell r="D4711" t="str">
            <v>UF 过滤器胶垫(36824396)</v>
          </cell>
          <cell r="E4711">
            <v>36824396</v>
          </cell>
          <cell r="F4711" t="str">
            <v>SYSMEX CORPORATION</v>
          </cell>
          <cell r="H4711">
            <v>0</v>
          </cell>
        </row>
        <row r="4712">
          <cell r="C4712" t="str">
            <v>03.02.06.009</v>
          </cell>
          <cell r="D4712" t="str">
            <v>UF 过滤网(44313633)</v>
          </cell>
          <cell r="E4712">
            <v>44313633</v>
          </cell>
          <cell r="F4712" t="str">
            <v>SYSMEX CORPORATION</v>
          </cell>
          <cell r="H4712">
            <v>0</v>
          </cell>
        </row>
        <row r="4713">
          <cell r="C4713" t="str">
            <v>03.02.06.010</v>
          </cell>
          <cell r="D4713" t="str">
            <v>PCB NO.1274(05366018)</v>
          </cell>
          <cell r="E4713">
            <v>5366018</v>
          </cell>
          <cell r="F4713" t="str">
            <v>SYSMEX CORPORATION</v>
          </cell>
          <cell r="H4713">
            <v>0</v>
          </cell>
          <cell r="I4713" t="str">
            <v>1块/包</v>
          </cell>
        </row>
        <row r="4714">
          <cell r="C4714" t="str">
            <v>03.02.06.011</v>
          </cell>
          <cell r="D4714" t="str">
            <v>UF激光头 OPTICAL UNIT NO.29 ASSY(05370993)</v>
          </cell>
          <cell r="E4714">
            <v>5370993</v>
          </cell>
          <cell r="F4714" t="str">
            <v>SYSMEX CORPORATION</v>
          </cell>
          <cell r="H4714">
            <v>0</v>
          </cell>
        </row>
        <row r="4715">
          <cell r="C4715" t="str">
            <v>03.02.06.012</v>
          </cell>
          <cell r="D4715" t="str">
            <v>PHOTO-COUPLER EE-SB5 RANK B 试剂架传感器(22834169)</v>
          </cell>
          <cell r="E4715">
            <v>22834169</v>
          </cell>
          <cell r="F4715" t="str">
            <v>SYSMEX CORPORATION</v>
          </cell>
          <cell r="H4715">
            <v>0</v>
          </cell>
          <cell r="I4715" t="str">
            <v>1个/盒</v>
          </cell>
        </row>
        <row r="4716">
          <cell r="C4716" t="str">
            <v>03.02.06.013</v>
          </cell>
          <cell r="D4716" t="str">
            <v>UF过滤器(98331515)</v>
          </cell>
          <cell r="E4716">
            <v>98331515</v>
          </cell>
          <cell r="F4716" t="str">
            <v>SYSMEX CORPORATION</v>
          </cell>
          <cell r="H4716">
            <v>0</v>
          </cell>
        </row>
        <row r="4717">
          <cell r="C4717" t="str">
            <v>03.02.06.014</v>
          </cell>
          <cell r="D4717" t="str">
            <v>PCB NO.90019 电路板(CY903124)</v>
          </cell>
          <cell r="E4717" t="str">
            <v>CY903124</v>
          </cell>
          <cell r="F4717" t="str">
            <v>SYSMEX CORPORATION</v>
          </cell>
          <cell r="H4717">
            <v>0</v>
          </cell>
          <cell r="I4717" t="str">
            <v>1块/包</v>
          </cell>
        </row>
        <row r="4718">
          <cell r="C4718" t="str">
            <v>03.02.06.015</v>
          </cell>
          <cell r="D4718" t="str">
            <v>UF1000旋转阀内片(05370213)</v>
          </cell>
          <cell r="E4718">
            <v>5370213</v>
          </cell>
          <cell r="F4718" t="str">
            <v>SYSMEX CORPORATION</v>
          </cell>
          <cell r="H4718">
            <v>0</v>
          </cell>
        </row>
        <row r="4719">
          <cell r="C4719" t="str">
            <v>03.02.06.016</v>
          </cell>
          <cell r="D4719" t="str">
            <v>FILTER ASSY NO.9 UF过滤器(BL248407)</v>
          </cell>
          <cell r="E4719" t="str">
            <v>BL248407</v>
          </cell>
          <cell r="F4719" t="str">
            <v>SYSMEX CORPORATION</v>
          </cell>
          <cell r="H4719">
            <v>0</v>
          </cell>
          <cell r="I4719" t="str">
            <v>1个/盒</v>
          </cell>
        </row>
        <row r="4720">
          <cell r="C4720" t="str">
            <v>03.02.06.017</v>
          </cell>
          <cell r="D4720" t="str">
            <v>PHOTOINTERRUPTER KI2073-SS05LF UF光电检测器(CC194655)</v>
          </cell>
          <cell r="E4720" t="str">
            <v>CC194655</v>
          </cell>
          <cell r="F4720" t="str">
            <v>SYSMEX CORPORATION</v>
          </cell>
          <cell r="H4720">
            <v>0</v>
          </cell>
          <cell r="I4720" t="str">
            <v>1个/包</v>
          </cell>
        </row>
        <row r="4721">
          <cell r="C4721" t="str">
            <v>03.02.06.018</v>
          </cell>
          <cell r="D4721" t="str">
            <v>O-RING NO.27(34324798)</v>
          </cell>
          <cell r="E4721">
            <v>34324798</v>
          </cell>
          <cell r="F4721" t="str">
            <v>SYSMEX CORPORATION</v>
          </cell>
          <cell r="H4721">
            <v>0</v>
          </cell>
        </row>
        <row r="4722">
          <cell r="C4722" t="str">
            <v>03.02.06.019</v>
          </cell>
          <cell r="D4722" t="str">
            <v>PHOTO-INTERRUPTER KI3052-AA02LF 光电检测器(AV557468)</v>
          </cell>
          <cell r="E4722" t="str">
            <v>AV557468</v>
          </cell>
          <cell r="F4722" t="str">
            <v>SYSMEX CORPORATION</v>
          </cell>
          <cell r="H4722">
            <v>0</v>
          </cell>
          <cell r="I4722" t="str">
            <v>1个/包</v>
          </cell>
        </row>
        <row r="4723">
          <cell r="C4723" t="str">
            <v>03.02.06.020</v>
          </cell>
          <cell r="D4723" t="str">
            <v>PHOTO-INTERRUPTER KI2073-SS02LF UF7字型光电检测器(22837037)</v>
          </cell>
          <cell r="E4723">
            <v>22837037</v>
          </cell>
          <cell r="F4723" t="str">
            <v>SYSMEX CORPORATION</v>
          </cell>
          <cell r="H4723">
            <v>0</v>
          </cell>
          <cell r="I4723" t="str">
            <v>1个/包</v>
          </cell>
        </row>
        <row r="4724">
          <cell r="C4724" t="str">
            <v>03.02.06.021</v>
          </cell>
          <cell r="D4724" t="str">
            <v>Piston  NO.81(44317160)</v>
          </cell>
          <cell r="E4724">
            <v>44317160</v>
          </cell>
          <cell r="F4724" t="str">
            <v>SYSMEX CORPORATION</v>
          </cell>
          <cell r="H4724">
            <v>0</v>
          </cell>
        </row>
        <row r="4725">
          <cell r="C4725" t="str">
            <v>03.02.06.022</v>
          </cell>
          <cell r="D4725" t="str">
            <v>负压传感器</v>
          </cell>
          <cell r="F4725" t="str">
            <v>SYSMEX CORPORATION</v>
          </cell>
          <cell r="H4725">
            <v>0</v>
          </cell>
        </row>
        <row r="4726">
          <cell r="C4726" t="str">
            <v>03.02.06.023</v>
          </cell>
          <cell r="D4726" t="str">
            <v>PCB NO.20021 电路板(AH180184)</v>
          </cell>
          <cell r="E4726" t="str">
            <v>AH180184</v>
          </cell>
          <cell r="F4726" t="str">
            <v>SYSMEX CORPORATION</v>
          </cell>
          <cell r="G4726" t="str">
            <v>AH180184</v>
          </cell>
          <cell r="H4726">
            <v>0</v>
          </cell>
          <cell r="I4726" t="str">
            <v>1块/包</v>
          </cell>
        </row>
        <row r="4727">
          <cell r="C4727" t="str">
            <v>03.02.06.024</v>
          </cell>
          <cell r="D4727" t="str">
            <v>UF-1000I弹片行程开关</v>
          </cell>
          <cell r="F4727" t="str">
            <v>SYSMEX CORPORATION</v>
          </cell>
          <cell r="H4727">
            <v>0</v>
          </cell>
          <cell r="I4727" t="str">
            <v>CJJ</v>
          </cell>
        </row>
        <row r="4728">
          <cell r="C4728" t="str">
            <v>03.02.06.025</v>
          </cell>
          <cell r="D4728" t="str">
            <v>SWITCH SS-5GL-13-F UF模键(26334550)</v>
          </cell>
          <cell r="E4728">
            <v>26334550</v>
          </cell>
          <cell r="F4728" t="str">
            <v>SYSMEX CORPORATION</v>
          </cell>
          <cell r="H4728">
            <v>0</v>
          </cell>
          <cell r="I4728" t="str">
            <v>3个/包</v>
          </cell>
        </row>
        <row r="4729">
          <cell r="C4729" t="str">
            <v>03.02.06.026</v>
          </cell>
          <cell r="D4729" t="str">
            <v>COVER SWITCH NO.3 ASSY 行程开关(95322111)</v>
          </cell>
          <cell r="E4729">
            <v>95322111</v>
          </cell>
          <cell r="F4729" t="str">
            <v>SYSMEX CORPORATION</v>
          </cell>
          <cell r="H4729">
            <v>0</v>
          </cell>
        </row>
        <row r="4730">
          <cell r="C4730" t="str">
            <v>03.02.06.027</v>
          </cell>
          <cell r="D4730" t="str">
            <v>PHOTO-INTERRUPTER 光耦(22835244)</v>
          </cell>
          <cell r="E4730">
            <v>22835244</v>
          </cell>
          <cell r="F4730" t="str">
            <v>SYSMEX CORPORATION</v>
          </cell>
          <cell r="H4730">
            <v>0</v>
          </cell>
        </row>
        <row r="4731">
          <cell r="C4731" t="str">
            <v>03.02.06.028</v>
          </cell>
          <cell r="D4731" t="str">
            <v>PCB NO.9330 主板(06385112)</v>
          </cell>
          <cell r="E4731">
            <v>6385112</v>
          </cell>
          <cell r="F4731" t="str">
            <v>SYSMEX CORPORATION</v>
          </cell>
          <cell r="H4731">
            <v>0</v>
          </cell>
        </row>
        <row r="4732">
          <cell r="C4732" t="str">
            <v>03.02.06.029</v>
          </cell>
          <cell r="D4732" t="str">
            <v>PCB NO.6374(C4/OLD) 6374板(01321843)</v>
          </cell>
          <cell r="E4732">
            <v>1321843</v>
          </cell>
          <cell r="F4732" t="str">
            <v>SYSMEX CORPORATION</v>
          </cell>
          <cell r="H4732">
            <v>0</v>
          </cell>
        </row>
        <row r="4733">
          <cell r="C4733" t="str">
            <v>03.02.06.030</v>
          </cell>
          <cell r="D4733" t="str">
            <v>REGULATOR COMP.NO.37 ASSY 鞘流正压调节阀(05367617)</v>
          </cell>
          <cell r="E4733">
            <v>5367617</v>
          </cell>
          <cell r="F4733" t="str">
            <v>SYSMEX CORPORATION</v>
          </cell>
          <cell r="H4733">
            <v>0</v>
          </cell>
        </row>
        <row r="4734">
          <cell r="C4734" t="str">
            <v>03.02.06.031</v>
          </cell>
          <cell r="D4734" t="str">
            <v>Cap Seal 密封盖(10492)</v>
          </cell>
          <cell r="E4734">
            <v>10492</v>
          </cell>
          <cell r="F4734" t="str">
            <v>SYSMEX CORPORATION</v>
          </cell>
          <cell r="H4734">
            <v>0</v>
          </cell>
          <cell r="I4734" t="str">
            <v>3mm, 2pieces</v>
          </cell>
        </row>
        <row r="4735">
          <cell r="C4735" t="str">
            <v>03.02.06.032</v>
          </cell>
          <cell r="D4735" t="str">
            <v>Cap Seal 密封盖(10494)</v>
          </cell>
          <cell r="E4735">
            <v>10494</v>
          </cell>
          <cell r="F4735" t="str">
            <v>SYSMEX CORPORATION</v>
          </cell>
          <cell r="H4735">
            <v>0</v>
          </cell>
          <cell r="I4735" t="str">
            <v>12mm, 2pieces</v>
          </cell>
        </row>
        <row r="4736">
          <cell r="C4736" t="str">
            <v>03.02.06.033</v>
          </cell>
          <cell r="D4736" t="str">
            <v>SHAFT NO.728 旋转阀传动轴(CS388333)</v>
          </cell>
          <cell r="E4736" t="str">
            <v>CS388333</v>
          </cell>
          <cell r="F4736" t="str">
            <v>SYSMEX CORPORATION</v>
          </cell>
          <cell r="H4736">
            <v>0</v>
          </cell>
          <cell r="I4736" t="str">
            <v>1根/包</v>
          </cell>
        </row>
        <row r="4737">
          <cell r="C4737" t="str">
            <v>03.02.06.034</v>
          </cell>
          <cell r="D4737" t="str">
            <v>WASHER NO.3 垫圈(34340776)</v>
          </cell>
          <cell r="E4737">
            <v>34340776</v>
          </cell>
          <cell r="F4737" t="str">
            <v>SYSMEX CORPORATION</v>
          </cell>
          <cell r="H4737">
            <v>0</v>
          </cell>
          <cell r="I4737" t="str">
            <v>1个/包</v>
          </cell>
        </row>
        <row r="4738">
          <cell r="C4738" t="str">
            <v>03.02.06.035</v>
          </cell>
          <cell r="D4738" t="str">
            <v>TUBE SUPPORT NO.8 过滤器支架(36518091)</v>
          </cell>
          <cell r="E4738">
            <v>36518091</v>
          </cell>
          <cell r="F4738" t="str">
            <v>SYSMEX CORPORATION</v>
          </cell>
          <cell r="H4738">
            <v>0</v>
          </cell>
          <cell r="I4738" t="str">
            <v>5个/包</v>
          </cell>
        </row>
        <row r="4739">
          <cell r="C4739" t="str">
            <v>03.02.06.036</v>
          </cell>
          <cell r="D4739" t="str">
            <v>UF系列旋转阀 NO.5 ASSY（05370311）</v>
          </cell>
          <cell r="E4739">
            <v>5370311</v>
          </cell>
          <cell r="F4739" t="str">
            <v>SYSMEX CORPORATION</v>
          </cell>
          <cell r="H4739">
            <v>0</v>
          </cell>
        </row>
        <row r="4740">
          <cell r="C4740" t="str">
            <v>03.02.06.037</v>
          </cell>
          <cell r="D4740" t="str">
            <v>SYRINGE NO.27 ASSY  UF全尿泵(05369888)</v>
          </cell>
          <cell r="E4740">
            <v>5369888</v>
          </cell>
          <cell r="F4740" t="str">
            <v>SYSMEX CORPORATION</v>
          </cell>
          <cell r="H4740">
            <v>0</v>
          </cell>
        </row>
        <row r="4741">
          <cell r="C4741" t="str">
            <v>03.02.06.038</v>
          </cell>
          <cell r="D4741" t="str">
            <v>MOUNT NO.119（BF841588）</v>
          </cell>
          <cell r="E4741" t="str">
            <v>BF841588</v>
          </cell>
          <cell r="F4741" t="str">
            <v>SYSMEX CORPORATION</v>
          </cell>
          <cell r="H4741">
            <v>0</v>
          </cell>
        </row>
        <row r="4742">
          <cell r="C4742" t="str">
            <v>03.02.06.039</v>
          </cell>
          <cell r="D4742" t="str">
            <v>MOTOR LN22-04001 UF搅拌马达（28105595）</v>
          </cell>
          <cell r="E4742">
            <v>28105595</v>
          </cell>
          <cell r="F4742" t="str">
            <v>SYSMEX CORPORATION</v>
          </cell>
          <cell r="H4742">
            <v>0</v>
          </cell>
        </row>
        <row r="4743">
          <cell r="C4743" t="str">
            <v>03.02.06.040</v>
          </cell>
          <cell r="D4743" t="str">
            <v>UF二代膜组件(YL1712)</v>
          </cell>
          <cell r="E4743" t="str">
            <v>YL1712</v>
          </cell>
          <cell r="F4743" t="str">
            <v>*</v>
          </cell>
          <cell r="H4743">
            <v>0</v>
          </cell>
          <cell r="I4743" t="str">
            <v>1个/包</v>
          </cell>
        </row>
        <row r="4744">
          <cell r="C4744" t="str">
            <v>03.02.06.041</v>
          </cell>
          <cell r="D4744" t="str">
            <v>桥接印刷电路板(96623)</v>
          </cell>
          <cell r="E4744" t="str">
            <v>YL1712</v>
          </cell>
          <cell r="F4744" t="str">
            <v>*</v>
          </cell>
          <cell r="H4744">
            <v>0</v>
          </cell>
          <cell r="I4744" t="str">
            <v>1个</v>
          </cell>
        </row>
        <row r="4745">
          <cell r="C4745" t="str">
            <v>03.02.06.042</v>
          </cell>
          <cell r="D4745" t="str">
            <v>CU Joiner(B680-565)*Nozzle U/D FPC(96592)</v>
          </cell>
          <cell r="E4745">
            <v>96592</v>
          </cell>
          <cell r="F4745" t="str">
            <v>SYSMEX CORPORATION</v>
          </cell>
          <cell r="H4745">
            <v>0</v>
          </cell>
          <cell r="I4745" t="str">
            <v>1个</v>
          </cell>
        </row>
        <row r="4746">
          <cell r="C4746" t="str">
            <v>03.02.06.043</v>
          </cell>
          <cell r="D4746" t="str">
            <v>PHOTO SENSOR KB1240-AA23LF传感器(22837054)</v>
          </cell>
          <cell r="E4746">
            <v>22837054</v>
          </cell>
          <cell r="F4746" t="str">
            <v>SYSMEX CORPORATION</v>
          </cell>
          <cell r="H4746">
            <v>0</v>
          </cell>
          <cell r="I4746" t="str">
            <v>1个</v>
          </cell>
        </row>
        <row r="4747">
          <cell r="C4747" t="str">
            <v>03.02.06.044</v>
          </cell>
          <cell r="D4747" t="str">
            <v>PHOTO SENSOR KB1240-AA14LF传感器(22837068)</v>
          </cell>
          <cell r="E4747">
            <v>22837068</v>
          </cell>
          <cell r="F4747" t="str">
            <v>SYSMEX CORPORATION</v>
          </cell>
          <cell r="H4747">
            <v>0</v>
          </cell>
          <cell r="I4747" t="str">
            <v>1个</v>
          </cell>
        </row>
        <row r="4748">
          <cell r="C4748" t="str">
            <v>03.02.06.045</v>
          </cell>
          <cell r="D4748" t="str">
            <v>鞘流注射器（05369794）</v>
          </cell>
          <cell r="E4748">
            <v>5369794</v>
          </cell>
          <cell r="F4748" t="str">
            <v>SYSMEX CORPORATION</v>
          </cell>
          <cell r="H4748">
            <v>0</v>
          </cell>
          <cell r="I4748" t="str">
            <v>1个</v>
          </cell>
        </row>
        <row r="4749">
          <cell r="C4749" t="str">
            <v>03.02.06.046</v>
          </cell>
          <cell r="D4749" t="str">
            <v>HARD DISK MAX3036NF存储系统（28348237）</v>
          </cell>
          <cell r="E4749">
            <v>28348237</v>
          </cell>
          <cell r="F4749" t="str">
            <v>SYSMEX CORPORATION</v>
          </cell>
          <cell r="H4749">
            <v>0</v>
          </cell>
          <cell r="I4749" t="str">
            <v>1个</v>
          </cell>
        </row>
        <row r="4750">
          <cell r="C4750" t="str">
            <v>03.02.06.047</v>
          </cell>
          <cell r="D4750" t="str">
            <v>PIPETTE NO.76 ASSY (PM)(05372994)</v>
          </cell>
          <cell r="E4750">
            <v>5372994</v>
          </cell>
          <cell r="F4750" t="str">
            <v>SYSMEX CORPORATION</v>
          </cell>
          <cell r="H4750">
            <v>0</v>
          </cell>
          <cell r="I4750" t="str">
            <v>1个</v>
          </cell>
        </row>
        <row r="4751">
          <cell r="C4751" t="str">
            <v>03.02.06.048</v>
          </cell>
          <cell r="D4751" t="str">
            <v>正压膜组件轴承</v>
          </cell>
          <cell r="F4751" t="str">
            <v>SYSMEX CORPORATION</v>
          </cell>
          <cell r="H4751">
            <v>0</v>
          </cell>
          <cell r="I4751" t="str">
            <v>1套</v>
          </cell>
        </row>
        <row r="4752">
          <cell r="C4752" t="str">
            <v>03.02.06.049</v>
          </cell>
          <cell r="D4752" t="str">
            <v>Oil Drop Sensor  传感器（100103029）</v>
          </cell>
          <cell r="E4752">
            <v>100103029</v>
          </cell>
          <cell r="F4752" t="str">
            <v>SYSMEX CORPORATION</v>
          </cell>
          <cell r="H4752">
            <v>0</v>
          </cell>
          <cell r="I4752" t="str">
            <v>1套</v>
          </cell>
        </row>
        <row r="4753">
          <cell r="C4753" t="str">
            <v>03.02.06.050</v>
          </cell>
          <cell r="D4753" t="str">
            <v>FC FOR UC-3500 尿液分析仪用流式单元(CG985795)</v>
          </cell>
          <cell r="E4753" t="str">
            <v>CG985795</v>
          </cell>
          <cell r="F4753" t="str">
            <v>SYSMEX CORPORATION</v>
          </cell>
          <cell r="H4753">
            <v>0</v>
          </cell>
          <cell r="I4753" t="str">
            <v>个</v>
          </cell>
        </row>
        <row r="4754">
          <cell r="C4754" t="str">
            <v>03.02.06.051</v>
          </cell>
          <cell r="D4754" t="str">
            <v>Air cylinder MSD-K-6-15 气缸(44328092)</v>
          </cell>
          <cell r="E4754">
            <v>44328092</v>
          </cell>
          <cell r="F4754" t="str">
            <v>SYSMEX CORPORATION</v>
          </cell>
          <cell r="H4754">
            <v>0</v>
          </cell>
          <cell r="I4754" t="str">
            <v>个</v>
          </cell>
        </row>
        <row r="4755">
          <cell r="C4755" t="str">
            <v>03.02.07</v>
          </cell>
          <cell r="D4755" t="str">
            <v>日本Sysmex  CS系列血凝</v>
          </cell>
          <cell r="H4755">
            <v>0</v>
          </cell>
        </row>
        <row r="4756">
          <cell r="C4756" t="str">
            <v>03.02.07.001</v>
          </cell>
          <cell r="D4756" t="str">
            <v>STIRRER_ASSY NO.5 (PM) CS5100检测部混匀马达(CR405992)</v>
          </cell>
          <cell r="E4756" t="str">
            <v>CR405992</v>
          </cell>
          <cell r="F4756" t="str">
            <v>SYSMEX CORPORATION</v>
          </cell>
          <cell r="H4756">
            <v>0</v>
          </cell>
          <cell r="I4756" t="str">
            <v>1个/盒</v>
          </cell>
        </row>
        <row r="4757">
          <cell r="C4757" t="str">
            <v>03.02.07.002</v>
          </cell>
          <cell r="D4757" t="str">
            <v>PIPETTE WITH HEATER NO.5 (PM/CS51) CS5100试剂针(带加热)(06104721)</v>
          </cell>
          <cell r="E4757">
            <v>6104721</v>
          </cell>
          <cell r="F4757" t="str">
            <v>SYSMEX CORPORATION</v>
          </cell>
          <cell r="H4757">
            <v>0</v>
          </cell>
          <cell r="I4757" t="str">
            <v>1根/盒</v>
          </cell>
        </row>
        <row r="4758">
          <cell r="C4758" t="str">
            <v>03.02.07.003</v>
          </cell>
          <cell r="D4758" t="str">
            <v>PCB NO.20023 CS5100液面感应板(AU077524)</v>
          </cell>
          <cell r="E4758" t="str">
            <v>AU077524</v>
          </cell>
          <cell r="F4758" t="str">
            <v>SYSMEX CORPORATION</v>
          </cell>
          <cell r="H4758">
            <v>0</v>
          </cell>
          <cell r="I4758" t="str">
            <v>1块</v>
          </cell>
        </row>
        <row r="4759">
          <cell r="C4759" t="str">
            <v>03.02.07.004</v>
          </cell>
          <cell r="D4759" t="str">
            <v>CS5100孵育位抓手混匀马达(BY889155)</v>
          </cell>
          <cell r="E4759" t="str">
            <v>BY889155</v>
          </cell>
          <cell r="F4759" t="str">
            <v>SYSMEX CORPORATION</v>
          </cell>
          <cell r="H4759">
            <v>0</v>
          </cell>
        </row>
        <row r="4760">
          <cell r="C4760" t="str">
            <v>03.02.07.005</v>
          </cell>
          <cell r="D4760" t="str">
            <v>PCB NO.1276 (06315516)</v>
          </cell>
          <cell r="E4760">
            <v>6315516</v>
          </cell>
          <cell r="F4760" t="str">
            <v>SYSMEX CORPORATION</v>
          </cell>
          <cell r="H4760">
            <v>0</v>
          </cell>
        </row>
        <row r="4761">
          <cell r="C4761" t="str">
            <v>03.02.07.006</v>
          </cell>
          <cell r="D4761" t="str">
            <v>SENSOR_ASSY NO.40(L 200MM) 杯子传感器(BP482033)</v>
          </cell>
          <cell r="E4761" t="str">
            <v>BP482033</v>
          </cell>
          <cell r="F4761" t="str">
            <v>SYSMEX CORPORATION</v>
          </cell>
          <cell r="H4761">
            <v>0</v>
          </cell>
          <cell r="I4761" t="str">
            <v>L 200MM</v>
          </cell>
        </row>
        <row r="4762">
          <cell r="C4762" t="str">
            <v>03.02.07.007</v>
          </cell>
          <cell r="D4762" t="str">
            <v>PELTIER UNIT CS系列制冷单元(28996020)</v>
          </cell>
          <cell r="E4762">
            <v>28996020</v>
          </cell>
          <cell r="F4762" t="str">
            <v>SYSMEX CORPORATION</v>
          </cell>
          <cell r="H4762">
            <v>0</v>
          </cell>
        </row>
        <row r="4763">
          <cell r="C4763" t="str">
            <v>03.02.07.008</v>
          </cell>
          <cell r="D4763" t="str">
            <v>皮带TIMING_BELT B694MXL6.4（AJ875845）</v>
          </cell>
          <cell r="E4763" t="str">
            <v>AJ875845</v>
          </cell>
          <cell r="F4763" t="str">
            <v>SYSMEX CORPORATION</v>
          </cell>
          <cell r="H4763">
            <v>0</v>
          </cell>
        </row>
        <row r="4764">
          <cell r="C4764" t="str">
            <v>03.02.07.009</v>
          </cell>
          <cell r="D4764" t="str">
            <v>管路TUBE NO.235(CQ584192)</v>
          </cell>
          <cell r="E4764" t="str">
            <v>CQ584192</v>
          </cell>
          <cell r="F4764" t="str">
            <v>SYSMEX CORPORATION</v>
          </cell>
          <cell r="H4764">
            <v>0</v>
          </cell>
        </row>
        <row r="4765">
          <cell r="C4765" t="str">
            <v>03.02.07.010</v>
          </cell>
          <cell r="D4765" t="str">
            <v>管路TUBE NO.236(CQ890492)</v>
          </cell>
          <cell r="E4765" t="str">
            <v>CQ890492</v>
          </cell>
          <cell r="F4765" t="str">
            <v>SYSMEX CORPORATION</v>
          </cell>
          <cell r="H4765">
            <v>0</v>
          </cell>
        </row>
        <row r="4766">
          <cell r="C4766" t="str">
            <v>03.02.07.011</v>
          </cell>
          <cell r="D4766" t="str">
            <v>CS传输链条带CHAIN NO.1 ASSY(06326914)</v>
          </cell>
          <cell r="E4766">
            <v>6326914</v>
          </cell>
          <cell r="F4766" t="str">
            <v>SYSMEX CORPORATION</v>
          </cell>
          <cell r="H4766">
            <v>0</v>
          </cell>
        </row>
        <row r="4767">
          <cell r="C4767" t="str">
            <v>03.02.07.012</v>
          </cell>
          <cell r="D4767" t="str">
            <v>TIMING BELT  95MXL-6.4 注射器传送皮带-内圈(34217554)</v>
          </cell>
          <cell r="E4767">
            <v>34217554</v>
          </cell>
          <cell r="F4767" t="str">
            <v>SYSMEX CORPORATION</v>
          </cell>
          <cell r="H4767">
            <v>0</v>
          </cell>
          <cell r="I4767" t="str">
            <v>1个</v>
          </cell>
        </row>
        <row r="4768">
          <cell r="C4768" t="str">
            <v>03.02.07.013</v>
          </cell>
          <cell r="D4768" t="str">
            <v>PISTON ASSEMBLY NO.22 注射器活塞组件(91342419)</v>
          </cell>
          <cell r="E4768">
            <v>91342419</v>
          </cell>
          <cell r="F4768" t="str">
            <v>SYSMEX CORPORATION</v>
          </cell>
          <cell r="H4768">
            <v>0</v>
          </cell>
          <cell r="I4768" t="str">
            <v>1个/盒</v>
          </cell>
        </row>
        <row r="4769">
          <cell r="C4769" t="str">
            <v>03.02.07.014</v>
          </cell>
          <cell r="D4769" t="str">
            <v>PULLEY NO.444大齿轮(AQ601093)</v>
          </cell>
          <cell r="E4769" t="str">
            <v>AQ601093</v>
          </cell>
          <cell r="F4769" t="str">
            <v>SYSMEX CORPORATION</v>
          </cell>
          <cell r="H4769">
            <v>0</v>
          </cell>
        </row>
        <row r="4770">
          <cell r="C4770" t="str">
            <v>03.02.07.015</v>
          </cell>
          <cell r="D4770" t="str">
            <v>PCB NO.1278 制冷模块供电板(06315711)</v>
          </cell>
          <cell r="E4770">
            <v>6315711</v>
          </cell>
          <cell r="F4770" t="str">
            <v>SYSMEX CORPORATION</v>
          </cell>
          <cell r="H4770">
            <v>0</v>
          </cell>
          <cell r="I4770" t="str">
            <v>1块</v>
          </cell>
        </row>
        <row r="4771">
          <cell r="C4771" t="str">
            <v>03.02.07.016</v>
          </cell>
          <cell r="D4771" t="str">
            <v>制冷片(GC)(JY20171031)</v>
          </cell>
          <cell r="E4771" t="str">
            <v>GC20171031</v>
          </cell>
          <cell r="F4771" t="str">
            <v>SYSMEX CORPORATION</v>
          </cell>
          <cell r="H4771">
            <v>0</v>
          </cell>
          <cell r="I4771" t="str">
            <v>1片</v>
          </cell>
        </row>
        <row r="4772">
          <cell r="C4772" t="str">
            <v>03.02.07.017</v>
          </cell>
          <cell r="D4772" t="str">
            <v>RINSE CUP NO.50 样本针冲洗台(44184164)</v>
          </cell>
          <cell r="E4772">
            <v>44184164</v>
          </cell>
          <cell r="F4772" t="str">
            <v>SYSMEX CORPORATION</v>
          </cell>
          <cell r="H4772">
            <v>0</v>
          </cell>
          <cell r="I4772" t="str">
            <v>1个</v>
          </cell>
        </row>
        <row r="4773">
          <cell r="C4773" t="str">
            <v>03.02.07.018</v>
          </cell>
          <cell r="D4773" t="str">
            <v>MOTOR KH42KM2B063 试剂转盘B马达电机(28105245)</v>
          </cell>
          <cell r="E4773">
            <v>28105245</v>
          </cell>
          <cell r="F4773" t="str">
            <v>SYSMEX CORPORATION</v>
          </cell>
          <cell r="H4773">
            <v>0</v>
          </cell>
          <cell r="I4773" t="str">
            <v>1个</v>
          </cell>
        </row>
        <row r="4774">
          <cell r="C4774" t="str">
            <v>03.02.07.019</v>
          </cell>
          <cell r="D4774" t="str">
            <v>PCB NO.3063板(06316511)</v>
          </cell>
          <cell r="E4774">
            <v>6316511</v>
          </cell>
          <cell r="F4774" t="str">
            <v>SYSMEX CORPORATION</v>
          </cell>
          <cell r="H4774">
            <v>0</v>
          </cell>
          <cell r="I4774" t="str">
            <v>1块</v>
          </cell>
        </row>
        <row r="4775">
          <cell r="C4775" t="str">
            <v>03.02.07.020</v>
          </cell>
          <cell r="D4775" t="str">
            <v>646-2GT-9RF皮带（CK076668）</v>
          </cell>
          <cell r="E4775" t="str">
            <v>CK076668</v>
          </cell>
          <cell r="F4775" t="str">
            <v>SYSMEX CORPORATION</v>
          </cell>
          <cell r="H4775">
            <v>0</v>
          </cell>
          <cell r="I4775" t="str">
            <v>个</v>
          </cell>
        </row>
        <row r="4776">
          <cell r="C4776" t="str">
            <v>03.02.07.021</v>
          </cell>
          <cell r="D4776" t="str">
            <v>PIPETTE WITH HEATER NO.5 (PM/CS51) CS试剂针(带加热)(06104717)</v>
          </cell>
          <cell r="E4776">
            <v>6104717</v>
          </cell>
          <cell r="F4776" t="str">
            <v>SYSMEX CORPORATION</v>
          </cell>
          <cell r="H4776">
            <v>0</v>
          </cell>
          <cell r="I4776" t="str">
            <v>根</v>
          </cell>
        </row>
        <row r="4777">
          <cell r="C4777" t="str">
            <v>03.02.07.022</v>
          </cell>
          <cell r="D4777" t="str">
            <v>电路板PCB NO.2172（06316317）</v>
          </cell>
          <cell r="E4777">
            <v>6316317</v>
          </cell>
          <cell r="F4777" t="str">
            <v>SYSMEX CORPORATION</v>
          </cell>
          <cell r="H4777">
            <v>0</v>
          </cell>
          <cell r="I4777" t="str">
            <v>个</v>
          </cell>
        </row>
        <row r="4778">
          <cell r="C4778" t="str">
            <v>03.02.07.023</v>
          </cell>
          <cell r="D4778" t="str">
            <v>血沉穿刺针（无工具）（19507702-Z）</v>
          </cell>
          <cell r="E4778" t="str">
            <v>19507702-Z</v>
          </cell>
          <cell r="F4778" t="str">
            <v>阿利发有限公司 ALIFAX S.r.l.</v>
          </cell>
          <cell r="H4778">
            <v>0</v>
          </cell>
          <cell r="I4778" t="str">
            <v>个</v>
          </cell>
        </row>
        <row r="4779">
          <cell r="C4779" t="str">
            <v>03.02.07.024</v>
          </cell>
          <cell r="D4779" t="str">
            <v>血沉管路complete tubing kit （195066）</v>
          </cell>
          <cell r="E4779">
            <v>195066</v>
          </cell>
          <cell r="F4779" t="str">
            <v>阿利发有限公司 ALIFAX S.r.l.</v>
          </cell>
          <cell r="H4779">
            <v>0</v>
          </cell>
          <cell r="I4779" t="str">
            <v>个</v>
          </cell>
        </row>
        <row r="4780">
          <cell r="C4780" t="str">
            <v>03.02.07.025</v>
          </cell>
          <cell r="D4780" t="str">
            <v>PIPETTE  NO.78 (PM/CS51)样本B针(06104623)</v>
          </cell>
          <cell r="E4780">
            <v>6104623</v>
          </cell>
          <cell r="F4780" t="str">
            <v>SYSMEX CORPORATION</v>
          </cell>
          <cell r="H4780">
            <v>0</v>
          </cell>
          <cell r="I4780" t="str">
            <v>个</v>
          </cell>
        </row>
        <row r="4781">
          <cell r="C4781" t="str">
            <v>03.02.07.026</v>
          </cell>
          <cell r="D4781" t="str">
            <v>管路NO.233(CU391231)</v>
          </cell>
          <cell r="E4781" t="str">
            <v>CU391231</v>
          </cell>
          <cell r="F4781" t="str">
            <v>SYSMEX CORPORATION</v>
          </cell>
          <cell r="H4781">
            <v>0</v>
          </cell>
          <cell r="I4781" t="str">
            <v>个</v>
          </cell>
        </row>
        <row r="4782">
          <cell r="C4782" t="str">
            <v>03.02.07.027</v>
          </cell>
          <cell r="D4782" t="str">
            <v>MOTOR_ASSY NO.13马达电机(CM274269)</v>
          </cell>
          <cell r="E4782" t="str">
            <v>CM274269</v>
          </cell>
          <cell r="F4782" t="str">
            <v>SYSMEX CORPORATION</v>
          </cell>
          <cell r="H4782">
            <v>0</v>
          </cell>
          <cell r="I4782" t="str">
            <v>个</v>
          </cell>
        </row>
        <row r="4783">
          <cell r="C4783" t="str">
            <v>03.02.07.028</v>
          </cell>
          <cell r="D4783" t="str">
            <v>血凝制冷片</v>
          </cell>
          <cell r="F4783" t="str">
            <v>SYSMEX CORPORATION</v>
          </cell>
          <cell r="H4783">
            <v>0</v>
          </cell>
          <cell r="I4783" t="str">
            <v>XH-C1206</v>
          </cell>
        </row>
        <row r="4784">
          <cell r="C4784" t="str">
            <v>03.02.07.029</v>
          </cell>
          <cell r="D4784" t="str">
            <v>REGULATOR ASSY (PM) NO.2流量调节阀(AE521468)</v>
          </cell>
          <cell r="E4784" t="str">
            <v>AE521468</v>
          </cell>
          <cell r="F4784" t="str">
            <v>SYSMEX CORPORATION</v>
          </cell>
          <cell r="H4784">
            <v>0</v>
          </cell>
          <cell r="I4784" t="str">
            <v>个</v>
          </cell>
        </row>
        <row r="4785">
          <cell r="C4785" t="str">
            <v>03.02.07.030</v>
          </cell>
          <cell r="D4785" t="str">
            <v>滤光轮(42144350)</v>
          </cell>
          <cell r="E4785">
            <v>42144350</v>
          </cell>
          <cell r="F4785" t="str">
            <v>SYSMEX CORPORATION</v>
          </cell>
          <cell r="H4785">
            <v>0</v>
          </cell>
          <cell r="I4785" t="str">
            <v>个</v>
          </cell>
        </row>
        <row r="4786">
          <cell r="C4786" t="str">
            <v>03.02.07.031</v>
          </cell>
          <cell r="D4786" t="str">
            <v>PCB NO.4099T3(CS51)(AJ269203)</v>
          </cell>
          <cell r="E4786" t="str">
            <v>AJ269203</v>
          </cell>
          <cell r="F4786" t="str">
            <v>SYSMEX CORPORATION</v>
          </cell>
          <cell r="H4786">
            <v>0</v>
          </cell>
          <cell r="I4786" t="str">
            <v>个</v>
          </cell>
        </row>
        <row r="4787">
          <cell r="C4787" t="str">
            <v>03.02.07.032</v>
          </cell>
          <cell r="D4787" t="str">
            <v>THERMISTOR NO.49 ASSY 温度传感器(06326311)</v>
          </cell>
          <cell r="E4787">
            <v>6326311</v>
          </cell>
          <cell r="F4787" t="str">
            <v>SYSMEX CORPORATION</v>
          </cell>
          <cell r="H4787">
            <v>0</v>
          </cell>
          <cell r="I4787" t="str">
            <v>个</v>
          </cell>
        </row>
        <row r="4788">
          <cell r="C4788" t="str">
            <v>03.02.07.033</v>
          </cell>
          <cell r="D4788" t="str">
            <v>MOUNT NO.1856(CT605459)</v>
          </cell>
          <cell r="E4788" t="str">
            <v>CT605459</v>
          </cell>
          <cell r="F4788" t="str">
            <v>SYSMEX CORPORATION</v>
          </cell>
          <cell r="H4788">
            <v>0</v>
          </cell>
          <cell r="I4788" t="str">
            <v>个</v>
          </cell>
        </row>
        <row r="4789">
          <cell r="C4789" t="str">
            <v>03.02.07.034</v>
          </cell>
          <cell r="D4789" t="str">
            <v>PCB NO.10021电路板(BB380375)</v>
          </cell>
          <cell r="E4789" t="str">
            <v>BB380375</v>
          </cell>
          <cell r="F4789" t="str">
            <v>SYSMEX CORPORATION</v>
          </cell>
          <cell r="H4789">
            <v>0</v>
          </cell>
          <cell r="I4789" t="str">
            <v>个</v>
          </cell>
        </row>
        <row r="4790">
          <cell r="C4790" t="str">
            <v>03.02.07.035</v>
          </cell>
          <cell r="D4790" t="str">
            <v>SENSOR_ASSY NO.40(L250MM)(BY249799)</v>
          </cell>
          <cell r="E4790" t="str">
            <v>BY249799</v>
          </cell>
          <cell r="F4790" t="str">
            <v>SYSMEX CORPORATION</v>
          </cell>
          <cell r="H4790">
            <v>0</v>
          </cell>
        </row>
        <row r="4791">
          <cell r="C4791" t="str">
            <v>03.02.07.036</v>
          </cell>
          <cell r="D4791" t="str">
            <v>CS-5100 试剂台B皮带(CT152576)</v>
          </cell>
          <cell r="E4791" t="str">
            <v>CT152576</v>
          </cell>
          <cell r="F4791" t="str">
            <v>SYSMEX CORPORATION</v>
          </cell>
          <cell r="H4791">
            <v>0</v>
          </cell>
        </row>
        <row r="4792">
          <cell r="C4792" t="str">
            <v>03.02.07.037</v>
          </cell>
          <cell r="D4792" t="str">
            <v>压缩机机芯</v>
          </cell>
          <cell r="E4792" t="str">
            <v>JY2022053001</v>
          </cell>
          <cell r="F4792" t="str">
            <v>SYSMEX CORPORATION</v>
          </cell>
          <cell r="H4792">
            <v>0</v>
          </cell>
        </row>
        <row r="4793">
          <cell r="C4793" t="str">
            <v>03.02.07.038</v>
          </cell>
          <cell r="D4793" t="str">
            <v>PCB NO.6374 电路板(C8/NEW)(1321888)</v>
          </cell>
          <cell r="E4793">
            <v>1321888</v>
          </cell>
          <cell r="F4793" t="str">
            <v>SYSMEX CORPORATION</v>
          </cell>
          <cell r="H4793">
            <v>0</v>
          </cell>
        </row>
        <row r="4794">
          <cell r="C4794" t="str">
            <v>03.02.07.039</v>
          </cell>
          <cell r="D4794" t="str">
            <v>MOTOR KP4P15G-466 马达(28105037)</v>
          </cell>
          <cell r="E4794">
            <v>28105037</v>
          </cell>
          <cell r="F4794" t="str">
            <v>SYSMEX CORPORATION</v>
          </cell>
          <cell r="H4794">
            <v>0</v>
          </cell>
        </row>
        <row r="4795">
          <cell r="C4795" t="str">
            <v>03.02.07.040</v>
          </cell>
          <cell r="D4795" t="str">
            <v>MOTOR BLOCK NO.127 ASSY (PM)马达(06106912)</v>
          </cell>
          <cell r="E4795">
            <v>6106912</v>
          </cell>
          <cell r="F4795" t="str">
            <v>SYSMEX CORPORATION</v>
          </cell>
          <cell r="H4795">
            <v>0</v>
          </cell>
        </row>
        <row r="4796">
          <cell r="C4796" t="str">
            <v>03.02.08</v>
          </cell>
          <cell r="D4796" t="str">
            <v>日本Sysmex  CA7000系列血凝</v>
          </cell>
          <cell r="H4796">
            <v>0</v>
          </cell>
        </row>
        <row r="4797">
          <cell r="C4797" t="str">
            <v>03.02.08.001</v>
          </cell>
          <cell r="D4797" t="str">
            <v>WIRING CORD NO.2794扁平线(98378411)</v>
          </cell>
          <cell r="E4797">
            <v>98378411</v>
          </cell>
          <cell r="F4797" t="str">
            <v>SYSMEX CORPORATION</v>
          </cell>
          <cell r="H4797">
            <v>0</v>
          </cell>
          <cell r="I4797" t="str">
            <v>1根/盒</v>
          </cell>
        </row>
        <row r="4798">
          <cell r="C4798" t="str">
            <v>03.02.08.002</v>
          </cell>
          <cell r="D4798" t="str">
            <v>SWITCH ASSY NO.102 CA7000撞针传感器(01300917)</v>
          </cell>
          <cell r="E4798">
            <v>1300917</v>
          </cell>
          <cell r="F4798" t="str">
            <v>SYSMEX CORPORATION</v>
          </cell>
          <cell r="H4798">
            <v>0</v>
          </cell>
          <cell r="I4798" t="str">
            <v>1个/盒</v>
          </cell>
        </row>
        <row r="4799">
          <cell r="C4799" t="str">
            <v>03.02.08.003</v>
          </cell>
          <cell r="D4799" t="str">
            <v>温度传感器(22988166)</v>
          </cell>
          <cell r="E4799">
            <v>22988166</v>
          </cell>
          <cell r="F4799" t="str">
            <v>SYSMEX CORPORATION</v>
          </cell>
          <cell r="H4799">
            <v>0</v>
          </cell>
        </row>
        <row r="4800">
          <cell r="C4800" t="str">
            <v>03.02.08.004</v>
          </cell>
          <cell r="D4800" t="str">
            <v>THERM IS STOR PB3M-35-T1温度传感器(22989526)</v>
          </cell>
          <cell r="E4800">
            <v>22989526</v>
          </cell>
          <cell r="F4800" t="str">
            <v>SYSMEX CORPORATION</v>
          </cell>
          <cell r="H4800">
            <v>0</v>
          </cell>
        </row>
        <row r="4801">
          <cell r="C4801" t="str">
            <v>03.02.08.005</v>
          </cell>
          <cell r="D4801" t="str">
            <v>血凝光学校准棒(91310913)</v>
          </cell>
          <cell r="E4801">
            <v>91310913</v>
          </cell>
          <cell r="F4801" t="str">
            <v>SYSMEX CORPORATION</v>
          </cell>
          <cell r="H4801">
            <v>0</v>
          </cell>
        </row>
        <row r="4802">
          <cell r="C4802" t="str">
            <v>03.02.08.006</v>
          </cell>
          <cell r="D4802" t="str">
            <v>CA6000试剂针液面感应线(94343313)</v>
          </cell>
          <cell r="E4802">
            <v>94343313</v>
          </cell>
          <cell r="F4802" t="str">
            <v>SYSMEX CORPORATION</v>
          </cell>
          <cell r="H4802">
            <v>0</v>
          </cell>
        </row>
        <row r="4803">
          <cell r="C4803" t="str">
            <v>03.02.08.007</v>
          </cell>
          <cell r="D4803" t="str">
            <v>CA6000加热试剂针(95109916)</v>
          </cell>
          <cell r="E4803">
            <v>95109916</v>
          </cell>
          <cell r="F4803" t="str">
            <v>SYSMEX CORPORATION</v>
          </cell>
          <cell r="H4803">
            <v>0</v>
          </cell>
        </row>
        <row r="4804">
          <cell r="C4804" t="str">
            <v>03.02.08.008</v>
          </cell>
          <cell r="D4804" t="str">
            <v>CA7000试剂针(99103613)</v>
          </cell>
          <cell r="E4804">
            <v>99103613</v>
          </cell>
          <cell r="F4804" t="str">
            <v>SYSMEX CORPORATION</v>
          </cell>
          <cell r="H4804">
            <v>0</v>
          </cell>
        </row>
        <row r="4805">
          <cell r="C4805" t="str">
            <v>03.02.08.009</v>
          </cell>
          <cell r="D4805" t="str">
            <v>CA6000试剂针液面感应线(94343311)</v>
          </cell>
          <cell r="E4805">
            <v>94343311</v>
          </cell>
          <cell r="F4805" t="str">
            <v>SYSMEX CORPORATION</v>
          </cell>
          <cell r="H4805">
            <v>0</v>
          </cell>
        </row>
        <row r="4806">
          <cell r="C4806" t="str">
            <v>03.02.08.010</v>
          </cell>
          <cell r="D4806" t="str">
            <v>SHEET NO.41 血凝废杯导轨(36884930)</v>
          </cell>
          <cell r="E4806">
            <v>36884930</v>
          </cell>
          <cell r="F4806" t="str">
            <v>SYSMEX CORPORATION</v>
          </cell>
          <cell r="H4806">
            <v>0</v>
          </cell>
          <cell r="I4806" t="str">
            <v>1个/盒</v>
          </cell>
        </row>
        <row r="4807">
          <cell r="C4807" t="str">
            <v>03.02.08.011</v>
          </cell>
          <cell r="D4807" t="str">
            <v>MOTOR BLOCK NO.108 CA7000检测位混匀马达(01318710)</v>
          </cell>
          <cell r="E4807">
            <v>1318710</v>
          </cell>
          <cell r="F4807" t="str">
            <v>SYSMEX CORPORATION</v>
          </cell>
          <cell r="H4807">
            <v>0</v>
          </cell>
          <cell r="I4807" t="str">
            <v>1个</v>
          </cell>
        </row>
        <row r="4808">
          <cell r="C4808" t="str">
            <v>03.02.08.012</v>
          </cell>
          <cell r="D4808" t="str">
            <v>CA系列转动马达(98357914)</v>
          </cell>
          <cell r="E4808">
            <v>98357914</v>
          </cell>
          <cell r="F4808" t="str">
            <v>SYSMEX CORPORATION</v>
          </cell>
          <cell r="H4808">
            <v>0</v>
          </cell>
        </row>
        <row r="4809">
          <cell r="C4809" t="str">
            <v>03.02.08.013</v>
          </cell>
          <cell r="D4809" t="str">
            <v>MOTOR PK244-02A-C52 抓手Y轴马达(28107787)</v>
          </cell>
          <cell r="E4809">
            <v>28107787</v>
          </cell>
          <cell r="F4809" t="str">
            <v>SYSMEX CORPORATION</v>
          </cell>
          <cell r="H4809">
            <v>0</v>
          </cell>
          <cell r="I4809" t="str">
            <v>1个</v>
          </cell>
        </row>
        <row r="4810">
          <cell r="C4810" t="str">
            <v>03.02.08.014</v>
          </cell>
          <cell r="D4810" t="str">
            <v>MOTOR 103H546-1341-3 抓手Z轴马达(28113758)</v>
          </cell>
          <cell r="E4810">
            <v>28113758</v>
          </cell>
          <cell r="F4810" t="str">
            <v>SYSMEX CORPORATION</v>
          </cell>
          <cell r="H4810">
            <v>0</v>
          </cell>
          <cell r="I4810" t="str">
            <v>1个</v>
          </cell>
        </row>
        <row r="4811">
          <cell r="C4811" t="str">
            <v>03.02.08.015</v>
          </cell>
          <cell r="D4811" t="str">
            <v>WIRING CORD NO.2795抓手传感器信号线(98378518)</v>
          </cell>
          <cell r="E4811">
            <v>98378518</v>
          </cell>
          <cell r="F4811" t="str">
            <v>SYSMEX CORPORATION</v>
          </cell>
          <cell r="H4811">
            <v>0</v>
          </cell>
          <cell r="I4811" t="str">
            <v>1根/盒</v>
          </cell>
        </row>
        <row r="4812">
          <cell r="C4812" t="str">
            <v>03.02.08.016</v>
          </cell>
          <cell r="D4812" t="str">
            <v>WIRING CORD NO.2842排线(26512459)</v>
          </cell>
          <cell r="E4812">
            <v>26512459</v>
          </cell>
          <cell r="F4812" t="str">
            <v>SYSMEX CORPORATION</v>
          </cell>
          <cell r="H4812">
            <v>0</v>
          </cell>
          <cell r="I4812" t="str">
            <v>1根/盒</v>
          </cell>
        </row>
        <row r="4813">
          <cell r="C4813" t="str">
            <v>03.02.08.017</v>
          </cell>
          <cell r="D4813" t="str">
            <v>WIRING CORD NO.2844排线(26512476)</v>
          </cell>
          <cell r="E4813">
            <v>26512476</v>
          </cell>
          <cell r="F4813" t="str">
            <v>SYSMEX CORPORATION</v>
          </cell>
          <cell r="H4813">
            <v>0</v>
          </cell>
          <cell r="I4813" t="str">
            <v>1根/盒</v>
          </cell>
        </row>
        <row r="4814">
          <cell r="C4814" t="str">
            <v>03.02.08.018</v>
          </cell>
          <cell r="D4814" t="str">
            <v>PHOTO-INTERRUPTER TLP-1204(C3)(22841645)</v>
          </cell>
          <cell r="E4814">
            <v>22841645</v>
          </cell>
          <cell r="F4814" t="str">
            <v>SYSMEX CORPORATION</v>
          </cell>
          <cell r="H4814">
            <v>0</v>
          </cell>
        </row>
        <row r="4815">
          <cell r="C4815" t="str">
            <v>03.02.08.019</v>
          </cell>
          <cell r="D4815" t="str">
            <v>PHOTO DETECTOR UNIT NO.1试管架光电检测器(接收)(93337618)</v>
          </cell>
          <cell r="E4815">
            <v>93337618</v>
          </cell>
          <cell r="F4815" t="str">
            <v>SYSMEX CORPORATION</v>
          </cell>
          <cell r="H4815">
            <v>0</v>
          </cell>
        </row>
        <row r="4816">
          <cell r="C4816" t="str">
            <v>03.02.08.020</v>
          </cell>
          <cell r="D4816" t="str">
            <v>MOTOR BLOCK NO.100 CA7000孵育位混匀马达(98360812)</v>
          </cell>
          <cell r="E4816">
            <v>98360812</v>
          </cell>
          <cell r="F4816" t="str">
            <v>SYSMEX CORPORATION</v>
          </cell>
          <cell r="H4816">
            <v>0</v>
          </cell>
          <cell r="I4816" t="str">
            <v>1个</v>
          </cell>
        </row>
        <row r="4817">
          <cell r="C4817" t="str">
            <v>03.02.08.021</v>
          </cell>
          <cell r="D4817" t="str">
            <v>WIRING CORD NO.2839(26512445)</v>
          </cell>
          <cell r="E4817">
            <v>26512445</v>
          </cell>
          <cell r="F4817" t="str">
            <v>SYSMEX CORPORATION</v>
          </cell>
          <cell r="H4817">
            <v>0</v>
          </cell>
        </row>
        <row r="4818">
          <cell r="C4818" t="str">
            <v>03.02.08.022</v>
          </cell>
          <cell r="D4818" t="str">
            <v>CATCHER UNIT NO. 5 CA-7K抓手(97351229)</v>
          </cell>
          <cell r="E4818">
            <v>97351229</v>
          </cell>
          <cell r="F4818" t="str">
            <v>SYSMEX CORPORATION</v>
          </cell>
          <cell r="H4818">
            <v>0</v>
          </cell>
        </row>
        <row r="4819">
          <cell r="C4819" t="str">
            <v>03.02.08.023</v>
          </cell>
          <cell r="D4819" t="str">
            <v>PIPETTE NO.61 CA7000试剂B3针(44116381)</v>
          </cell>
          <cell r="E4819">
            <v>44116381</v>
          </cell>
          <cell r="F4819" t="str">
            <v>SYSMEX CORPORATION</v>
          </cell>
          <cell r="G4819" t="str">
            <v>44116381</v>
          </cell>
          <cell r="H4819">
            <v>0</v>
          </cell>
          <cell r="I4819" t="str">
            <v>1根</v>
          </cell>
        </row>
        <row r="4820">
          <cell r="C4820" t="str">
            <v>03.02.08.024</v>
          </cell>
          <cell r="D4820" t="str">
            <v>PIPETTE NO.66 CA7000样本A针(01103315)</v>
          </cell>
          <cell r="E4820">
            <v>1103315</v>
          </cell>
          <cell r="F4820" t="str">
            <v>SYSMEX CORPORATION</v>
          </cell>
          <cell r="H4820">
            <v>0</v>
          </cell>
        </row>
        <row r="4821">
          <cell r="C4821" t="str">
            <v>03.02.08.025</v>
          </cell>
          <cell r="D4821" t="str">
            <v>DIAPHRAGM PUMP NO.54 0.5ml隔膜泵(98317320)</v>
          </cell>
          <cell r="E4821">
            <v>98317320</v>
          </cell>
          <cell r="F4821" t="str">
            <v>SYSMEX CORPORATION</v>
          </cell>
          <cell r="H4821">
            <v>0</v>
          </cell>
        </row>
        <row r="4822">
          <cell r="C4822" t="str">
            <v>03.02.08.026</v>
          </cell>
          <cell r="D4822" t="str">
            <v>TIMING BELT S5M 400 CA7000皮带(34241025)</v>
          </cell>
          <cell r="E4822">
            <v>34241025</v>
          </cell>
          <cell r="F4822" t="str">
            <v>SYSMEX CORPORATION</v>
          </cell>
          <cell r="H4822">
            <v>0</v>
          </cell>
        </row>
        <row r="4823">
          <cell r="C4823" t="str">
            <v>03.02.08.027</v>
          </cell>
          <cell r="D4823" t="str">
            <v>PIPETTE NO.66 WITH TUBE(PM) CA7000样本针(01103412)</v>
          </cell>
          <cell r="E4823">
            <v>1103412</v>
          </cell>
          <cell r="F4823" t="str">
            <v>SYSMEX CORPORATION</v>
          </cell>
          <cell r="H4823">
            <v>0</v>
          </cell>
          <cell r="I4823" t="str">
            <v>1根/盒</v>
          </cell>
        </row>
        <row r="4824">
          <cell r="C4824" t="str">
            <v>03.02.08.028</v>
          </cell>
          <cell r="D4824" t="str">
            <v>STIRRER BAR(12.7X3.0PHI)血凝搅拌棒(36792282)</v>
          </cell>
          <cell r="E4824">
            <v>36792282</v>
          </cell>
          <cell r="F4824" t="str">
            <v>SYSMEX CORPORATION</v>
          </cell>
          <cell r="H4824">
            <v>0</v>
          </cell>
        </row>
        <row r="4825">
          <cell r="C4825" t="str">
            <v>03.02.08.029</v>
          </cell>
          <cell r="D4825" t="str">
            <v>PIPETTE NO.52  CA7000试剂针A1针(95109819)</v>
          </cell>
          <cell r="E4825">
            <v>95109819</v>
          </cell>
          <cell r="F4825" t="str">
            <v>SYSMEX CORPORATION</v>
          </cell>
          <cell r="H4825">
            <v>0</v>
          </cell>
          <cell r="I4825" t="str">
            <v>1根</v>
          </cell>
        </row>
        <row r="4826">
          <cell r="C4826" t="str">
            <v>03.02.08.030</v>
          </cell>
          <cell r="D4826" t="str">
            <v>PCB NO.9270(97353823)</v>
          </cell>
          <cell r="E4826">
            <v>97353823</v>
          </cell>
          <cell r="F4826" t="str">
            <v>SYSMEX CORPORATION</v>
          </cell>
          <cell r="H4826">
            <v>0</v>
          </cell>
        </row>
        <row r="4827">
          <cell r="C4827" t="str">
            <v>03.02.08.031</v>
          </cell>
          <cell r="D4827" t="str">
            <v>PCB NO.1252(C3)(98369634)</v>
          </cell>
          <cell r="E4827">
            <v>98369634</v>
          </cell>
          <cell r="F4827" t="str">
            <v>SYSMEX CORPORATION</v>
          </cell>
          <cell r="H4827">
            <v>0</v>
          </cell>
        </row>
        <row r="4828">
          <cell r="C4828" t="str">
            <v>03.02.08.032</v>
          </cell>
          <cell r="D4828" t="str">
            <v>CA7000喇叭口管(44284987)</v>
          </cell>
          <cell r="E4828">
            <v>44284987</v>
          </cell>
          <cell r="F4828" t="str">
            <v>SYSMEX CORPORATION</v>
          </cell>
          <cell r="H4828">
            <v>0</v>
          </cell>
          <cell r="I4828" t="str">
            <v>个</v>
          </cell>
        </row>
        <row r="4829">
          <cell r="C4829" t="str">
            <v>03.02.08.033</v>
          </cell>
          <cell r="D4829" t="str">
            <v>PCB NO.1252 (C2)(98369621)</v>
          </cell>
          <cell r="E4829">
            <v>98369621</v>
          </cell>
          <cell r="F4829" t="str">
            <v>SYSMEX CORPORATION</v>
          </cell>
          <cell r="H4829">
            <v>0</v>
          </cell>
          <cell r="I4829" t="str">
            <v>1块/包</v>
          </cell>
        </row>
        <row r="4830">
          <cell r="C4830" t="str">
            <v>03.02.08.035</v>
          </cell>
          <cell r="D4830" t="str">
            <v>WIRING CORD NO.3142(01319014)</v>
          </cell>
          <cell r="E4830">
            <v>1319014</v>
          </cell>
          <cell r="F4830" t="str">
            <v>SYSMEX CORPORATION</v>
          </cell>
          <cell r="H4830">
            <v>0</v>
          </cell>
          <cell r="I4830" t="str">
            <v>个</v>
          </cell>
        </row>
        <row r="4831">
          <cell r="C4831" t="str">
            <v>03.02.08.036</v>
          </cell>
          <cell r="D4831" t="str">
            <v>PCB NO.2147(98370018)</v>
          </cell>
          <cell r="E4831">
            <v>98370018</v>
          </cell>
          <cell r="F4831" t="str">
            <v>SYSMEX CORPORATION</v>
          </cell>
          <cell r="H4831">
            <v>0</v>
          </cell>
          <cell r="I4831" t="str">
            <v>个</v>
          </cell>
        </row>
        <row r="4832">
          <cell r="C4832" t="str">
            <v>03.02.08.037</v>
          </cell>
          <cell r="D4832" t="str">
            <v>AIR CYLINDER CQSB12D-P4236-35 气缸（44323512）</v>
          </cell>
          <cell r="E4832">
            <v>44323512</v>
          </cell>
          <cell r="F4832" t="str">
            <v>SYSMEX CORPORATION</v>
          </cell>
          <cell r="H4832">
            <v>0</v>
          </cell>
          <cell r="I4832" t="str">
            <v>个</v>
          </cell>
        </row>
        <row r="4833">
          <cell r="C4833" t="str">
            <v>03.02.08.038</v>
          </cell>
          <cell r="D4833" t="str">
            <v>CA7000电机MOTOR BLOCK NO.98（98358014）</v>
          </cell>
          <cell r="E4833">
            <v>98358014</v>
          </cell>
          <cell r="F4833" t="str">
            <v>SYSMEX CORPORATION</v>
          </cell>
          <cell r="H4833">
            <v>0</v>
          </cell>
          <cell r="I4833" t="str">
            <v>个</v>
          </cell>
        </row>
        <row r="4834">
          <cell r="C4834" t="str">
            <v>03.02.09</v>
          </cell>
          <cell r="D4834" t="str">
            <v>日本Sysmex  CA1500系列血凝</v>
          </cell>
          <cell r="H4834">
            <v>0</v>
          </cell>
        </row>
        <row r="4835">
          <cell r="C4835" t="str">
            <v>03.02.09.001</v>
          </cell>
          <cell r="D4835" t="str">
            <v>SWITCH D2VW-01L2A-1M Feeder传感器(26340791)</v>
          </cell>
          <cell r="E4835">
            <v>26340791</v>
          </cell>
          <cell r="F4835" t="str">
            <v>SYSMEX CORPORATION</v>
          </cell>
          <cell r="H4835">
            <v>0</v>
          </cell>
          <cell r="I4835" t="str">
            <v>1个</v>
          </cell>
        </row>
        <row r="4836">
          <cell r="C4836" t="str">
            <v>03.02.09.002</v>
          </cell>
          <cell r="D4836" t="str">
            <v>SEAL TEFLON AR401-P5-XU CA1500密封圈(34682201)</v>
          </cell>
          <cell r="E4836">
            <v>34682201</v>
          </cell>
          <cell r="F4836" t="str">
            <v>SYSMEX CORPORATION</v>
          </cell>
          <cell r="H4836">
            <v>0</v>
          </cell>
          <cell r="I4836" t="str">
            <v>1个/盒</v>
          </cell>
        </row>
        <row r="4837">
          <cell r="C4837" t="str">
            <v>03.02.09.003</v>
          </cell>
          <cell r="D4837" t="str">
            <v>CA500撞针感应器(66301845)</v>
          </cell>
          <cell r="E4837">
            <v>66301845</v>
          </cell>
          <cell r="F4837" t="str">
            <v>SYSMEX CORPORATION</v>
          </cell>
          <cell r="H4837">
            <v>0</v>
          </cell>
        </row>
        <row r="4838">
          <cell r="C4838" t="str">
            <v>03.02.09.004</v>
          </cell>
          <cell r="D4838" t="str">
            <v>Feeder 马达(89304623)</v>
          </cell>
          <cell r="E4838">
            <v>89304623</v>
          </cell>
          <cell r="F4838" t="str">
            <v>SYSMEX CORPORATION</v>
          </cell>
          <cell r="H4838">
            <v>0</v>
          </cell>
        </row>
        <row r="4839">
          <cell r="C4839" t="str">
            <v>03.02.09.005</v>
          </cell>
          <cell r="D4839" t="str">
            <v>SWITCH NO.80 ASSEMBLY CA1500撞针感应器(92340014)</v>
          </cell>
          <cell r="E4839">
            <v>92340014</v>
          </cell>
          <cell r="F4839" t="str">
            <v>SYSMEX CORPORATION</v>
          </cell>
          <cell r="H4839">
            <v>0</v>
          </cell>
          <cell r="I4839" t="str">
            <v>1个/盒</v>
          </cell>
        </row>
        <row r="4840">
          <cell r="C4840" t="str">
            <v>03.02.09.006</v>
          </cell>
          <cell r="D4840" t="str">
            <v>PCB NO.3052(26107276)</v>
          </cell>
          <cell r="E4840">
            <v>26107276</v>
          </cell>
          <cell r="F4840" t="str">
            <v>SYSMEX CORPORATION</v>
          </cell>
          <cell r="H4840">
            <v>0</v>
          </cell>
        </row>
        <row r="4841">
          <cell r="C4841" t="str">
            <v>03.02.09.007</v>
          </cell>
          <cell r="D4841" t="str">
            <v>WIRING CORD NO.2423扁平线(26512303)</v>
          </cell>
          <cell r="E4841">
            <v>26512303</v>
          </cell>
          <cell r="F4841" t="str">
            <v>SYSMEX CORPORATION</v>
          </cell>
          <cell r="H4841">
            <v>0</v>
          </cell>
          <cell r="I4841" t="str">
            <v>1根/盒</v>
          </cell>
        </row>
        <row r="4842">
          <cell r="C4842" t="str">
            <v>03.02.09.008</v>
          </cell>
          <cell r="D4842" t="str">
            <v>WIRING CORD NO.2424扁平线(26512317)</v>
          </cell>
          <cell r="E4842">
            <v>26512317</v>
          </cell>
          <cell r="F4842" t="str">
            <v>SYSMEX CORPORATION</v>
          </cell>
          <cell r="H4842">
            <v>0</v>
          </cell>
          <cell r="I4842" t="str">
            <v>1根/盒</v>
          </cell>
        </row>
        <row r="4843">
          <cell r="C4843" t="str">
            <v>03.02.09.009</v>
          </cell>
          <cell r="D4843" t="str">
            <v>WIRING CORD NO.2427扁平线(26512348)</v>
          </cell>
          <cell r="E4843">
            <v>26512348</v>
          </cell>
          <cell r="F4843" t="str">
            <v>SYSMEX CORPORATION</v>
          </cell>
          <cell r="H4843">
            <v>0</v>
          </cell>
          <cell r="I4843" t="str">
            <v>1根/盒</v>
          </cell>
        </row>
        <row r="4844">
          <cell r="C4844" t="str">
            <v>03.02.09.010</v>
          </cell>
          <cell r="D4844" t="str">
            <v>SENSOR BLOCK N0.16 ASSY (C2)(89314627)</v>
          </cell>
          <cell r="E4844">
            <v>89314627</v>
          </cell>
          <cell r="F4844" t="str">
            <v>SYSMEX CORPORATION</v>
          </cell>
          <cell r="H4844">
            <v>0</v>
          </cell>
          <cell r="I4844" t="str">
            <v>1个/盒</v>
          </cell>
        </row>
        <row r="4845">
          <cell r="C4845" t="str">
            <v>03.02.09.011</v>
          </cell>
          <cell r="D4845" t="str">
            <v>PIPETTE WITH HEATER NO.2 (PM) CA1500试剂针(98101811)</v>
          </cell>
          <cell r="E4845">
            <v>98101811</v>
          </cell>
          <cell r="F4845" t="str">
            <v>SYSMEX CORPORATION</v>
          </cell>
          <cell r="H4845">
            <v>0</v>
          </cell>
          <cell r="I4845" t="str">
            <v>1根/盒</v>
          </cell>
        </row>
        <row r="4846">
          <cell r="C4846" t="str">
            <v>03.02.09.012</v>
          </cell>
          <cell r="D4846" t="str">
            <v>MOTOR BLOCK NO.120 CA系列混匀马达(05354510)</v>
          </cell>
          <cell r="E4846">
            <v>5354510</v>
          </cell>
          <cell r="F4846" t="str">
            <v>SYSMEX CORPORATION</v>
          </cell>
          <cell r="H4846">
            <v>0</v>
          </cell>
          <cell r="I4846" t="str">
            <v>1个/盒</v>
          </cell>
        </row>
        <row r="4847">
          <cell r="C4847" t="str">
            <v>03.02.09.013</v>
          </cell>
          <cell r="D4847" t="str">
            <v>血凝转子(36726901)----停用</v>
          </cell>
          <cell r="E4847">
            <v>36726901</v>
          </cell>
          <cell r="F4847" t="str">
            <v>SYSMEX CORPORATION</v>
          </cell>
          <cell r="H4847">
            <v>0</v>
          </cell>
        </row>
        <row r="4848">
          <cell r="C4848" t="str">
            <v>03.02.09.014</v>
          </cell>
          <cell r="D4848" t="str">
            <v>负压调节装置(03103219)</v>
          </cell>
          <cell r="E4848">
            <v>3103219</v>
          </cell>
          <cell r="F4848" t="str">
            <v>SYSMEX CORPORATION</v>
          </cell>
          <cell r="H4848">
            <v>0</v>
          </cell>
        </row>
        <row r="4849">
          <cell r="C4849" t="str">
            <v>03.02.09.015</v>
          </cell>
          <cell r="D4849" t="str">
            <v>WIRING CORD NO.2428扁平线(26512351)</v>
          </cell>
          <cell r="E4849">
            <v>26512351</v>
          </cell>
          <cell r="F4849" t="str">
            <v>SYSMEX CORPORATION</v>
          </cell>
          <cell r="H4849">
            <v>0</v>
          </cell>
          <cell r="I4849" t="str">
            <v>1根/盒</v>
          </cell>
        </row>
        <row r="4850">
          <cell r="C4850" t="str">
            <v>03.02.09.016</v>
          </cell>
          <cell r="D4850" t="str">
            <v>WIRING CORD NO.2452扁平线(97356310)</v>
          </cell>
          <cell r="E4850">
            <v>97356310</v>
          </cell>
          <cell r="F4850" t="str">
            <v>SYSMEX CORPORATION</v>
          </cell>
          <cell r="H4850">
            <v>0</v>
          </cell>
          <cell r="I4850" t="str">
            <v>1根/盒</v>
          </cell>
        </row>
        <row r="4851">
          <cell r="C4851" t="str">
            <v>03.02.09.017</v>
          </cell>
          <cell r="D4851" t="str">
            <v>转子紧固件(34851470)</v>
          </cell>
          <cell r="E4851">
            <v>34851470</v>
          </cell>
          <cell r="F4851" t="str">
            <v>SYSMEX CORPORATION</v>
          </cell>
          <cell r="H4851">
            <v>0</v>
          </cell>
        </row>
        <row r="4852">
          <cell r="C4852" t="str">
            <v>03.02.09.018</v>
          </cell>
          <cell r="D4852" t="str">
            <v>WIRING CORD NO.2426扁平线(26512334)</v>
          </cell>
          <cell r="E4852">
            <v>26512334</v>
          </cell>
          <cell r="F4852" t="str">
            <v>SYSMEX CORPORATION</v>
          </cell>
          <cell r="H4852">
            <v>0</v>
          </cell>
          <cell r="I4852" t="str">
            <v>1根/盒</v>
          </cell>
        </row>
        <row r="4853">
          <cell r="C4853" t="str">
            <v>03.02.09.019</v>
          </cell>
          <cell r="D4853" t="str">
            <v>PCB NO.9326(06302419)</v>
          </cell>
          <cell r="E4853">
            <v>6302419</v>
          </cell>
          <cell r="F4853" t="str">
            <v>SYSMEX CORPORATION</v>
          </cell>
          <cell r="H4853">
            <v>0</v>
          </cell>
          <cell r="I4853" t="str">
            <v>1个/包</v>
          </cell>
        </row>
        <row r="4854">
          <cell r="C4854" t="str">
            <v>03.02.09.020</v>
          </cell>
          <cell r="D4854" t="str">
            <v>COOLER ASSY NO.10 原装制冷片(97349711)</v>
          </cell>
          <cell r="E4854">
            <v>97349711</v>
          </cell>
          <cell r="F4854" t="str">
            <v>SYSMEX CORPORATION</v>
          </cell>
          <cell r="H4854">
            <v>0</v>
          </cell>
          <cell r="I4854" t="str">
            <v>1块</v>
          </cell>
        </row>
        <row r="4855">
          <cell r="C4855" t="str">
            <v>03.02.09.021</v>
          </cell>
          <cell r="D4855" t="str">
            <v>气缸传动轴(压缩机)</v>
          </cell>
          <cell r="F4855" t="str">
            <v>*</v>
          </cell>
          <cell r="H4855">
            <v>0</v>
          </cell>
          <cell r="I4855" t="str">
            <v>CJJ</v>
          </cell>
        </row>
        <row r="4856">
          <cell r="C4856" t="str">
            <v>03.02.09.022</v>
          </cell>
          <cell r="D4856" t="str">
            <v>SWITCH ASSY NO.103 CA7000试剂B针撞针传感器(03305214)</v>
          </cell>
          <cell r="E4856">
            <v>3305214</v>
          </cell>
          <cell r="F4856" t="str">
            <v>SYSMEX CORPORATION</v>
          </cell>
          <cell r="H4856">
            <v>0</v>
          </cell>
          <cell r="I4856" t="str">
            <v>1个/盒</v>
          </cell>
        </row>
        <row r="4857">
          <cell r="C4857" t="str">
            <v>03.02.09.023</v>
          </cell>
          <cell r="D4857" t="str">
            <v>注射器传动皮带-外圈(34238238)</v>
          </cell>
          <cell r="E4857">
            <v>34238238</v>
          </cell>
          <cell r="F4857" t="str">
            <v>SYSMEX CORPORATION</v>
          </cell>
          <cell r="H4857">
            <v>0</v>
          </cell>
        </row>
        <row r="4858">
          <cell r="C4858" t="str">
            <v>03.02.09.024</v>
          </cell>
          <cell r="D4858" t="str">
            <v>WIRING CORD NO.2504(97368918)</v>
          </cell>
          <cell r="E4858">
            <v>97368918</v>
          </cell>
          <cell r="F4858" t="str">
            <v>SYSMEX CORPORATION</v>
          </cell>
          <cell r="H4858">
            <v>0</v>
          </cell>
        </row>
        <row r="4859">
          <cell r="C4859" t="str">
            <v>03.02.09.025</v>
          </cell>
          <cell r="D4859" t="str">
            <v>LED ASSEMBLY NO.11 LED检测部(93100614)</v>
          </cell>
          <cell r="E4859">
            <v>93100614</v>
          </cell>
          <cell r="F4859" t="str">
            <v>SYSMEX CORPORATION</v>
          </cell>
          <cell r="G4859" t="str">
            <v>93100614</v>
          </cell>
          <cell r="H4859">
            <v>0</v>
          </cell>
        </row>
        <row r="4860">
          <cell r="C4860" t="str">
            <v>03.02.09.026</v>
          </cell>
          <cell r="D4860" t="str">
            <v>分杯旋转器ROTOR NO.9(36726901)</v>
          </cell>
          <cell r="E4860">
            <v>36726901</v>
          </cell>
          <cell r="F4860" t="str">
            <v>SYSMEX CORPORATION</v>
          </cell>
          <cell r="H4860">
            <v>0</v>
          </cell>
        </row>
        <row r="4861">
          <cell r="C4861" t="str">
            <v>03.02.09.027</v>
          </cell>
          <cell r="D4861" t="str">
            <v>CA1500试剂针电源供电板(28995357)</v>
          </cell>
          <cell r="E4861">
            <v>28995357</v>
          </cell>
          <cell r="F4861" t="str">
            <v>SYSMEX CORPORATION</v>
          </cell>
          <cell r="H4861">
            <v>0</v>
          </cell>
          <cell r="I4861" t="str">
            <v>块</v>
          </cell>
        </row>
        <row r="4862">
          <cell r="C4862" t="str">
            <v>03.02.09.028</v>
          </cell>
          <cell r="D4862" t="str">
            <v>样本盘No.402组合件 (98400117)</v>
          </cell>
          <cell r="E4862">
            <v>98400117</v>
          </cell>
          <cell r="F4862" t="str">
            <v>SYSMEX CORPORATION</v>
          </cell>
          <cell r="H4862">
            <v>0</v>
          </cell>
          <cell r="I4862" t="str">
            <v>10个/包</v>
          </cell>
        </row>
        <row r="4863">
          <cell r="C4863" t="str">
            <v>03.02.09.029</v>
          </cell>
          <cell r="D4863" t="str">
            <v>LCD UNIT NO. 1 (C2/CA-15H)屏幕(94333129)</v>
          </cell>
          <cell r="E4863">
            <v>94333129</v>
          </cell>
          <cell r="F4863" t="str">
            <v>SYSMEX CORPORATION</v>
          </cell>
          <cell r="H4863">
            <v>0</v>
          </cell>
          <cell r="I4863" t="str">
            <v>块</v>
          </cell>
        </row>
        <row r="4864">
          <cell r="C4864" t="str">
            <v>03.02.09.030</v>
          </cell>
          <cell r="D4864" t="str">
            <v>PCB NO.1246(97353313)</v>
          </cell>
          <cell r="E4864">
            <v>97353313</v>
          </cell>
          <cell r="F4864" t="str">
            <v>SYSMEX CORPORATION</v>
          </cell>
          <cell r="H4864">
            <v>0</v>
          </cell>
          <cell r="I4864" t="str">
            <v>块</v>
          </cell>
        </row>
        <row r="4865">
          <cell r="C4865" t="str">
            <v>03.02.09.031</v>
          </cell>
          <cell r="D4865" t="str">
            <v>PCB NO.2170 CS液面感应板(06316112)</v>
          </cell>
          <cell r="E4865">
            <v>6316112</v>
          </cell>
          <cell r="F4865" t="str">
            <v>SYSMEX CORPORATION</v>
          </cell>
          <cell r="H4865">
            <v>0</v>
          </cell>
          <cell r="I4865" t="str">
            <v>个</v>
          </cell>
        </row>
        <row r="4866">
          <cell r="C4866" t="str">
            <v>03.02.09.032</v>
          </cell>
          <cell r="D4866" t="str">
            <v>SENSOR-ASSY NO.65温度传感器(CJ350504)</v>
          </cell>
          <cell r="E4866" t="str">
            <v>CJ350504</v>
          </cell>
          <cell r="F4866" t="str">
            <v>SYSMEX CORPORATION</v>
          </cell>
          <cell r="H4866">
            <v>0</v>
          </cell>
          <cell r="I4866" t="str">
            <v>个</v>
          </cell>
        </row>
        <row r="4867">
          <cell r="C4867" t="str">
            <v>03.02.09.033</v>
          </cell>
          <cell r="D4867" t="str">
            <v>WIRING CORD NO.2471传感器线(97358213)</v>
          </cell>
          <cell r="E4867">
            <v>97358213</v>
          </cell>
          <cell r="F4867" t="str">
            <v>SYSMEX CORPORATION</v>
          </cell>
          <cell r="H4867">
            <v>0</v>
          </cell>
          <cell r="I4867" t="str">
            <v>个</v>
          </cell>
        </row>
        <row r="4868">
          <cell r="C4868" t="str">
            <v>03.02.09.034</v>
          </cell>
          <cell r="D4868" t="str">
            <v>PCB NO.60016XN轨道通讯板(CL153686)</v>
          </cell>
          <cell r="E4868" t="str">
            <v>CL153686</v>
          </cell>
          <cell r="F4868" t="str">
            <v>SYSMEX CORPORATION</v>
          </cell>
          <cell r="H4868">
            <v>0</v>
          </cell>
          <cell r="I4868" t="str">
            <v>块</v>
          </cell>
        </row>
        <row r="4869">
          <cell r="C4869" t="str">
            <v>03.02.09.035</v>
          </cell>
          <cell r="D4869" t="str">
            <v>SRV SAMPLE ROTOR VALVE NO.22 旋转阀片(44309091)</v>
          </cell>
          <cell r="E4869">
            <v>44309091</v>
          </cell>
          <cell r="F4869" t="str">
            <v>SYSMEX CORPORATION</v>
          </cell>
          <cell r="H4869">
            <v>0</v>
          </cell>
          <cell r="I4869" t="str">
            <v>个</v>
          </cell>
        </row>
        <row r="4870">
          <cell r="C4870" t="str">
            <v>03.02.09.036</v>
          </cell>
          <cell r="D4870" t="str">
            <v>TUBING NO. 29(44284290)</v>
          </cell>
          <cell r="E4870">
            <v>44284290</v>
          </cell>
          <cell r="F4870" t="str">
            <v>SYSMEX CORPORATION</v>
          </cell>
          <cell r="H4870">
            <v>0</v>
          </cell>
          <cell r="I4870" t="str">
            <v>个</v>
          </cell>
        </row>
        <row r="4871">
          <cell r="C4871" t="str">
            <v>03.02.09.037</v>
          </cell>
          <cell r="D4871" t="str">
            <v>LED光路接收板PCB.NO.2122(94338511)</v>
          </cell>
          <cell r="E4871">
            <v>94338511</v>
          </cell>
          <cell r="F4871" t="str">
            <v>SYSMEX CORPORATION</v>
          </cell>
          <cell r="H4871">
            <v>0</v>
          </cell>
          <cell r="I4871" t="str">
            <v>个</v>
          </cell>
        </row>
        <row r="4872">
          <cell r="C4872" t="str">
            <v>03.02.09.038</v>
          </cell>
          <cell r="D4872" t="str">
            <v>检测部抓手(97350813)</v>
          </cell>
          <cell r="E4872">
            <v>97350813</v>
          </cell>
          <cell r="F4872" t="str">
            <v>SYSMEX CORPORATION</v>
          </cell>
          <cell r="H4872">
            <v>0</v>
          </cell>
          <cell r="I4872" t="str">
            <v>个</v>
          </cell>
        </row>
        <row r="4873">
          <cell r="C4873" t="str">
            <v>03.02.10</v>
          </cell>
          <cell r="D4873" t="str">
            <v>日本Sysmex  CA500系列血凝</v>
          </cell>
          <cell r="H4873">
            <v>0</v>
          </cell>
        </row>
        <row r="4874">
          <cell r="C4874" t="str">
            <v>03.02.10.002</v>
          </cell>
          <cell r="D4874" t="str">
            <v>CA-500抓手传感器(22840508)</v>
          </cell>
          <cell r="E4874">
            <v>22840508</v>
          </cell>
          <cell r="F4874" t="str">
            <v>SYSMEX CORPORATION</v>
          </cell>
          <cell r="H4874">
            <v>0</v>
          </cell>
        </row>
        <row r="4875">
          <cell r="C4875" t="str">
            <v>03.02.10.003</v>
          </cell>
          <cell r="D4875" t="str">
            <v>WIRING CORD NO.2425扁平线(26512321)</v>
          </cell>
          <cell r="E4875">
            <v>26512321</v>
          </cell>
          <cell r="F4875" t="str">
            <v>SYSMEX CORPORATION</v>
          </cell>
          <cell r="H4875">
            <v>0</v>
          </cell>
          <cell r="I4875" t="str">
            <v>1根/盒</v>
          </cell>
        </row>
        <row r="4876">
          <cell r="C4876" t="str">
            <v>03.02.10.004</v>
          </cell>
          <cell r="D4876" t="str">
            <v>CATCH HOLD PLATE DM1358 抓手固定片(32490767)</v>
          </cell>
          <cell r="E4876">
            <v>32490767</v>
          </cell>
          <cell r="F4876" t="str">
            <v>SYSMEX CORPORATION</v>
          </cell>
          <cell r="H4876">
            <v>0</v>
          </cell>
          <cell r="I4876" t="str">
            <v>1片</v>
          </cell>
        </row>
        <row r="4877">
          <cell r="C4877" t="str">
            <v>03.02.10.005</v>
          </cell>
          <cell r="D4877" t="str">
            <v>抓手固定壳(32490784)--停用</v>
          </cell>
          <cell r="E4877">
            <v>32490784</v>
          </cell>
          <cell r="F4877" t="str">
            <v>SYSMEX CORPORATION</v>
          </cell>
          <cell r="H4877">
            <v>0</v>
          </cell>
        </row>
        <row r="4878">
          <cell r="C4878" t="str">
            <v>03.02.10.006</v>
          </cell>
          <cell r="D4878" t="str">
            <v>CA500废液瓶盖子(42446796)</v>
          </cell>
          <cell r="E4878">
            <v>42446796</v>
          </cell>
          <cell r="F4878" t="str">
            <v>SYSMEX CORPORATION</v>
          </cell>
          <cell r="H4878">
            <v>0</v>
          </cell>
        </row>
        <row r="4879">
          <cell r="C4879" t="str">
            <v>03.02.10.007</v>
          </cell>
          <cell r="D4879" t="str">
            <v>CA530温度传感器(66222060)</v>
          </cell>
          <cell r="E4879">
            <v>66222060</v>
          </cell>
          <cell r="F4879" t="str">
            <v>SYSMEX CORPORATION</v>
          </cell>
          <cell r="H4879">
            <v>0</v>
          </cell>
        </row>
        <row r="4880">
          <cell r="C4880" t="str">
            <v>03.02.10.008</v>
          </cell>
          <cell r="D4880" t="str">
            <v>CA500混匀马达(66301876)</v>
          </cell>
          <cell r="E4880">
            <v>66301876</v>
          </cell>
          <cell r="F4880" t="str">
            <v>SYSMEX CORPORATION</v>
          </cell>
          <cell r="H4880">
            <v>0</v>
          </cell>
        </row>
        <row r="4881">
          <cell r="C4881" t="str">
            <v>03.02.10.009</v>
          </cell>
          <cell r="D4881" t="str">
            <v>PRESSURE PUMP ASSY CA530压力泵(66301911)</v>
          </cell>
          <cell r="E4881">
            <v>66301911</v>
          </cell>
          <cell r="F4881" t="str">
            <v>SYSMEX CORPORATION</v>
          </cell>
          <cell r="H4881">
            <v>0</v>
          </cell>
          <cell r="I4881" t="str">
            <v>1个/盒</v>
          </cell>
        </row>
        <row r="4882">
          <cell r="C4882" t="str">
            <v>03.02.10.010</v>
          </cell>
          <cell r="D4882" t="str">
            <v>血凝负压泵(66301973)</v>
          </cell>
          <cell r="E4882">
            <v>66301973</v>
          </cell>
          <cell r="F4882" t="str">
            <v>SYSMEX CORPORATION</v>
          </cell>
          <cell r="H4882">
            <v>0</v>
          </cell>
        </row>
        <row r="4883">
          <cell r="C4883" t="str">
            <v>03.02.10.011</v>
          </cell>
          <cell r="D4883" t="str">
            <v>CA500系列加样针(66301908)</v>
          </cell>
          <cell r="E4883">
            <v>66301908</v>
          </cell>
          <cell r="F4883" t="str">
            <v>SYSMEX CORPORATION</v>
          </cell>
          <cell r="H4883">
            <v>0</v>
          </cell>
        </row>
        <row r="4884">
          <cell r="C4884" t="str">
            <v>03.02.10.012</v>
          </cell>
          <cell r="D4884" t="str">
            <v>X AXIS WIRING CORD 扁平线(66281820)</v>
          </cell>
          <cell r="E4884">
            <v>66281820</v>
          </cell>
          <cell r="F4884" t="str">
            <v>SYSMEX CORPORATION</v>
          </cell>
          <cell r="H4884">
            <v>0</v>
          </cell>
          <cell r="I4884" t="str">
            <v>1根</v>
          </cell>
        </row>
        <row r="4885">
          <cell r="C4885" t="str">
            <v>03.02.10.013</v>
          </cell>
          <cell r="D4885" t="str">
            <v>PIPETTE CRUSH SENSOR ASSY CA500撞针感应器(04341514)</v>
          </cell>
          <cell r="E4885">
            <v>4341514</v>
          </cell>
          <cell r="F4885" t="str">
            <v>SYSMEX CORPORATION</v>
          </cell>
          <cell r="H4885">
            <v>0</v>
          </cell>
          <cell r="I4885" t="str">
            <v>1个/盒</v>
          </cell>
        </row>
        <row r="4886">
          <cell r="C4886" t="str">
            <v>03.02.10.014</v>
          </cell>
          <cell r="D4886" t="str">
            <v>PCB NO.6373 主板(66202874)</v>
          </cell>
          <cell r="E4886">
            <v>66202874</v>
          </cell>
          <cell r="F4886" t="str">
            <v>SYSMEX CORPORATION</v>
          </cell>
          <cell r="H4886">
            <v>0</v>
          </cell>
        </row>
        <row r="4887">
          <cell r="C4887" t="str">
            <v>03.02.10.015</v>
          </cell>
          <cell r="D4887" t="str">
            <v>抓手连接杆(66869958)</v>
          </cell>
          <cell r="E4887">
            <v>66869958</v>
          </cell>
          <cell r="F4887" t="str">
            <v>SYSMEX CORPORATION</v>
          </cell>
          <cell r="H4887">
            <v>0</v>
          </cell>
        </row>
        <row r="4888">
          <cell r="C4888" t="str">
            <v>03.02.10.016</v>
          </cell>
          <cell r="D4888" t="str">
            <v>CA-500抓手盒(66868700)</v>
          </cell>
          <cell r="E4888">
            <v>66868700</v>
          </cell>
          <cell r="F4888" t="str">
            <v>SYSMEX CORPORATION</v>
          </cell>
          <cell r="H4888">
            <v>0</v>
          </cell>
        </row>
        <row r="4889">
          <cell r="C4889" t="str">
            <v>03.02.10.017</v>
          </cell>
          <cell r="D4889" t="str">
            <v>CA-500抓手金属板（66868713）</v>
          </cell>
          <cell r="E4889">
            <v>66868713</v>
          </cell>
          <cell r="F4889" t="str">
            <v>SYSMEX CORPORATION</v>
          </cell>
          <cell r="H4889">
            <v>0</v>
          </cell>
        </row>
        <row r="4890">
          <cell r="C4890" t="str">
            <v>03.02.11</v>
          </cell>
          <cell r="D4890" t="str">
            <v>日本Sysmex  G系列糖化</v>
          </cell>
          <cell r="H4890">
            <v>0</v>
          </cell>
        </row>
        <row r="4891">
          <cell r="C4891" t="str">
            <v>03.02.11.001</v>
          </cell>
          <cell r="D4891" t="str">
            <v>TOS0021627_2WAY-SOLENOID-VALVE 电磁阀(BE238324)</v>
          </cell>
          <cell r="E4891" t="str">
            <v>BE238324</v>
          </cell>
          <cell r="F4891" t="str">
            <v>SYSMEX CORPORATION</v>
          </cell>
          <cell r="H4891">
            <v>0</v>
          </cell>
          <cell r="I4891" t="str">
            <v>1个/包</v>
          </cell>
        </row>
        <row r="4892">
          <cell r="C4892" t="str">
            <v>03.02.11.002</v>
          </cell>
          <cell r="D4892" t="str">
            <v>005952 ROTOR SEAL 7010(66960002)</v>
          </cell>
          <cell r="E4892">
            <v>66960002</v>
          </cell>
          <cell r="F4892" t="str">
            <v>SYSMEX CORPORATION</v>
          </cell>
          <cell r="H4892">
            <v>0</v>
          </cell>
          <cell r="I4892" t="str">
            <v>1个/包</v>
          </cell>
        </row>
        <row r="4893">
          <cell r="C4893" t="str">
            <v>03.02.11.003</v>
          </cell>
          <cell r="D4893" t="str">
            <v>017092 O-RING(NEEDLE WASH)(66960211)</v>
          </cell>
          <cell r="E4893">
            <v>66960211</v>
          </cell>
          <cell r="F4893" t="str">
            <v>SYSMEX CORPORATION</v>
          </cell>
          <cell r="H4893">
            <v>0</v>
          </cell>
          <cell r="I4893" t="str">
            <v>5pcs/pack</v>
          </cell>
        </row>
        <row r="4894">
          <cell r="C4894" t="str">
            <v>03.02.11.004</v>
          </cell>
          <cell r="D4894" t="str">
            <v>018517 PLUNGER SEAL X42434(66960429)</v>
          </cell>
          <cell r="E4894">
            <v>66960429</v>
          </cell>
          <cell r="F4894" t="str">
            <v>SYSMEX CORPORATION</v>
          </cell>
          <cell r="H4894">
            <v>0</v>
          </cell>
        </row>
        <row r="4895">
          <cell r="C4895" t="str">
            <v>03.02.11.005</v>
          </cell>
          <cell r="D4895" t="str">
            <v>018718 TEFLON TIPS(66960494)</v>
          </cell>
          <cell r="E4895">
            <v>66960494</v>
          </cell>
          <cell r="F4895" t="str">
            <v>SYSMEX CORPORATION</v>
          </cell>
          <cell r="H4895">
            <v>0</v>
          </cell>
          <cell r="I4895" t="str">
            <v>1个/包</v>
          </cell>
        </row>
        <row r="4896">
          <cell r="C4896" t="str">
            <v>03.02.11.006</v>
          </cell>
          <cell r="D4896" t="str">
            <v>019495 1-6WAY ROTOR SAEL(66960606)</v>
          </cell>
          <cell r="E4896">
            <v>66960606</v>
          </cell>
          <cell r="F4896" t="str">
            <v>SYSMEX CORPORATION</v>
          </cell>
          <cell r="H4896">
            <v>0</v>
          </cell>
        </row>
        <row r="4897">
          <cell r="C4897" t="str">
            <v>03.02.11.007</v>
          </cell>
          <cell r="D4897" t="str">
            <v>019515 TEFLON TIPS FOR 5000UL 塞子(66960779)</v>
          </cell>
          <cell r="E4897">
            <v>66960779</v>
          </cell>
          <cell r="F4897" t="str">
            <v>SYSMEX CORPORATION</v>
          </cell>
          <cell r="H4897">
            <v>0</v>
          </cell>
          <cell r="I4897" t="str">
            <v>1个/包</v>
          </cell>
        </row>
        <row r="4898">
          <cell r="C4898" t="str">
            <v>03.02.11.008</v>
          </cell>
          <cell r="D4898" t="str">
            <v>019500 SAMPLE NEEDLE G8加样针(66960654)</v>
          </cell>
          <cell r="E4898">
            <v>66960654</v>
          </cell>
          <cell r="F4898" t="str">
            <v>SYSMEX CORPORATION</v>
          </cell>
          <cell r="H4898">
            <v>0</v>
          </cell>
        </row>
        <row r="4899">
          <cell r="C4899" t="str">
            <v>03.02.11.009</v>
          </cell>
          <cell r="D4899" t="str">
            <v>G8过滤通道连接管(CU611555)</v>
          </cell>
          <cell r="E4899" t="str">
            <v>CU611555</v>
          </cell>
          <cell r="F4899" t="str">
            <v>SYSMEX CORPORATION</v>
          </cell>
          <cell r="H4899">
            <v>0</v>
          </cell>
        </row>
        <row r="4900">
          <cell r="C4900" t="str">
            <v>03.02.11.011</v>
          </cell>
          <cell r="D4900" t="str">
            <v>5000UL注射器SYRINGE 5000UL SUS（66960765）</v>
          </cell>
          <cell r="E4900">
            <v>66960765</v>
          </cell>
          <cell r="F4900" t="str">
            <v>SYSMEX CORPORATION</v>
          </cell>
          <cell r="H4900">
            <v>0</v>
          </cell>
        </row>
        <row r="4901">
          <cell r="C4901" t="str">
            <v>03.02.11.012</v>
          </cell>
          <cell r="D4901" t="str">
            <v>G8样品定量环SAMPLE_LOOP_FOR_G8_021601(BH415787)</v>
          </cell>
          <cell r="E4901" t="str">
            <v>BH415787</v>
          </cell>
          <cell r="F4901" t="str">
            <v>SYSMEX CORPORATION</v>
          </cell>
          <cell r="H4901">
            <v>0</v>
          </cell>
        </row>
        <row r="4902">
          <cell r="C4902" t="str">
            <v>03.02.11.013</v>
          </cell>
          <cell r="D4902" t="str">
            <v>TOS0021617_PHOTO-INTERRUPTER_BOARD_PIA(AT102624)</v>
          </cell>
          <cell r="E4902" t="str">
            <v>AT102624</v>
          </cell>
          <cell r="F4902" t="str">
            <v>SYSMEX CORPORATION</v>
          </cell>
          <cell r="H4902">
            <v>0</v>
          </cell>
          <cell r="I4902" t="str">
            <v>根</v>
          </cell>
        </row>
        <row r="4903">
          <cell r="C4903" t="str">
            <v>03.02.11.014</v>
          </cell>
          <cell r="D4903" t="str">
            <v>REGULATOR RB-SSMK-2-1 压力调节阀（44370531）</v>
          </cell>
          <cell r="E4903">
            <v>44370531</v>
          </cell>
          <cell r="F4903" t="str">
            <v>SYSMEX CORPORATION</v>
          </cell>
          <cell r="H4903">
            <v>0</v>
          </cell>
          <cell r="I4903" t="str">
            <v>个</v>
          </cell>
        </row>
        <row r="4904">
          <cell r="C4904" t="str">
            <v>03.02.11.015</v>
          </cell>
          <cell r="D4904" t="str">
            <v>Stator Face8125  旋转阀外片(016915)</v>
          </cell>
          <cell r="E4904">
            <v>16915</v>
          </cell>
          <cell r="F4904" t="str">
            <v>SYSMEX CORPORATION</v>
          </cell>
          <cell r="H4904">
            <v>0</v>
          </cell>
          <cell r="I4904" t="str">
            <v>个</v>
          </cell>
        </row>
        <row r="4905">
          <cell r="C4905" t="str">
            <v>03.02.12</v>
          </cell>
          <cell r="D4905" t="str">
            <v>爱克莱AX系列尿干化学系列</v>
          </cell>
          <cell r="H4905">
            <v>0</v>
          </cell>
        </row>
        <row r="4906">
          <cell r="C4906" t="str">
            <v>03.02.12.001</v>
          </cell>
          <cell r="D4906" t="str">
            <v>传感器中继板(95320)</v>
          </cell>
          <cell r="E4906">
            <v>95320</v>
          </cell>
          <cell r="F4906" t="str">
            <v>SYSMEX CORPORATION</v>
          </cell>
          <cell r="H4906">
            <v>0</v>
          </cell>
        </row>
        <row r="4907">
          <cell r="C4907" t="str">
            <v>03.02.12.002</v>
          </cell>
          <cell r="D4907" t="str">
            <v>Screw Shaft with PE-NUT注射器马达丝杆(96443)</v>
          </cell>
          <cell r="E4907">
            <v>96443</v>
          </cell>
          <cell r="F4907" t="str">
            <v>SYSMEX CORPORATION</v>
          </cell>
          <cell r="H4907">
            <v>0</v>
          </cell>
        </row>
        <row r="4908">
          <cell r="C4908" t="str">
            <v>03.02.12.003</v>
          </cell>
          <cell r="D4908" t="str">
            <v>VALVE WIRE 1(95337)</v>
          </cell>
          <cell r="E4908">
            <v>95337</v>
          </cell>
          <cell r="F4908" t="str">
            <v>SYSMEX CORPORATION</v>
          </cell>
          <cell r="H4908">
            <v>0</v>
          </cell>
          <cell r="I4908" t="str">
            <v>1个/包</v>
          </cell>
        </row>
        <row r="4909">
          <cell r="C4909" t="str">
            <v>03.02.12.004</v>
          </cell>
          <cell r="D4909" t="str">
            <v>VALVE WIRE 2 电磁阀(95338)</v>
          </cell>
          <cell r="E4909">
            <v>95338</v>
          </cell>
          <cell r="F4909" t="str">
            <v>SYSMEX CORPORATION</v>
          </cell>
          <cell r="H4909">
            <v>0</v>
          </cell>
          <cell r="I4909" t="str">
            <v>1个/包</v>
          </cell>
        </row>
        <row r="4910">
          <cell r="C4910" t="str">
            <v>03.02.12.005</v>
          </cell>
          <cell r="D4910" t="str">
            <v>VALVE WIRE 3 阀线(95339)</v>
          </cell>
          <cell r="E4910">
            <v>95339</v>
          </cell>
          <cell r="F4910" t="str">
            <v>SYSMEX CORPORATION</v>
          </cell>
          <cell r="H4910">
            <v>0</v>
          </cell>
          <cell r="I4910" t="str">
            <v>1个/包</v>
          </cell>
        </row>
        <row r="4911">
          <cell r="C4911" t="str">
            <v>03.02.12.006</v>
          </cell>
          <cell r="D4911" t="str">
            <v>AIR PUMP WIRE 空气泵电线(95341)</v>
          </cell>
          <cell r="E4911">
            <v>95341</v>
          </cell>
          <cell r="F4911" t="str">
            <v>SYSMEX CORPORATION</v>
          </cell>
          <cell r="H4911">
            <v>0</v>
          </cell>
          <cell r="I4911" t="str">
            <v>1个/盒</v>
          </cell>
        </row>
        <row r="4912">
          <cell r="C4912" t="str">
            <v>03.02.12.007</v>
          </cell>
          <cell r="D4912" t="str">
            <v>POWER GRIP GT 皮带新型（进样器）(96444)</v>
          </cell>
          <cell r="E4912">
            <v>96444</v>
          </cell>
          <cell r="F4912" t="str">
            <v>SYSMEX CORPORATION</v>
          </cell>
          <cell r="H4912">
            <v>0</v>
          </cell>
          <cell r="I4912" t="str">
            <v>1根/包</v>
          </cell>
        </row>
        <row r="4913">
          <cell r="C4913" t="str">
            <v>03.02.12.008</v>
          </cell>
          <cell r="D4913" t="str">
            <v>PI PWA(LIGHT ANGLE)(95747)</v>
          </cell>
          <cell r="E4913">
            <v>95747</v>
          </cell>
          <cell r="F4913" t="str">
            <v>SYSMEX CORPORATION</v>
          </cell>
          <cell r="H4913">
            <v>0</v>
          </cell>
          <cell r="I4913" t="str">
            <v>1个/包</v>
          </cell>
        </row>
        <row r="4914">
          <cell r="C4914" t="str">
            <v>03.02.12.009</v>
          </cell>
          <cell r="D4914" t="str">
            <v>PI 1 WIRE(95329)</v>
          </cell>
          <cell r="E4914">
            <v>95329</v>
          </cell>
          <cell r="F4914" t="str">
            <v>SYSMEX CORPORATION</v>
          </cell>
          <cell r="H4914">
            <v>0</v>
          </cell>
          <cell r="I4914" t="str">
            <v>1个/包</v>
          </cell>
        </row>
        <row r="4915">
          <cell r="C4915" t="str">
            <v>03.02.12.010</v>
          </cell>
          <cell r="D4915" t="str">
            <v>PI PWA(LIGHT ANGLE)(95324)</v>
          </cell>
          <cell r="E4915">
            <v>95324</v>
          </cell>
          <cell r="F4915" t="str">
            <v>SYSMEX CORPORATION</v>
          </cell>
          <cell r="H4915">
            <v>0</v>
          </cell>
        </row>
        <row r="4916">
          <cell r="C4916" t="str">
            <v>03.02.12.011</v>
          </cell>
          <cell r="D4916" t="str">
            <v>AX系列试条感知光耦(95332)</v>
          </cell>
          <cell r="E4916">
            <v>95332</v>
          </cell>
          <cell r="F4916" t="str">
            <v>SYSMEX CORPORATION</v>
          </cell>
          <cell r="H4916">
            <v>0</v>
          </cell>
        </row>
        <row r="4917">
          <cell r="C4917" t="str">
            <v>03.02.12.012</v>
          </cell>
          <cell r="D4917" t="str">
            <v>MOTOR WIRE 2 AX吸样针驱动马达(95333)</v>
          </cell>
          <cell r="E4917">
            <v>95332</v>
          </cell>
          <cell r="F4917" t="str">
            <v>SYSMEX CORPORATION</v>
          </cell>
          <cell r="H4917">
            <v>0</v>
          </cell>
        </row>
        <row r="4918">
          <cell r="C4918" t="str">
            <v>03.02.12.013</v>
          </cell>
          <cell r="D4918" t="str">
            <v>SAMPLER 3 PWA AX-4280试管架传感器(95350)</v>
          </cell>
          <cell r="E4918">
            <v>95332</v>
          </cell>
          <cell r="F4918" t="str">
            <v>SYSMEX CORPORATION</v>
          </cell>
          <cell r="H4918">
            <v>0</v>
          </cell>
        </row>
        <row r="4919">
          <cell r="C4919" t="str">
            <v>03.02.12.014</v>
          </cell>
          <cell r="D4919" t="str">
            <v>Cell Assembly(95310)</v>
          </cell>
          <cell r="E4919">
            <v>95310</v>
          </cell>
          <cell r="F4919" t="str">
            <v>SYSMEX CORPORATION</v>
          </cell>
          <cell r="H4919">
            <v>0</v>
          </cell>
        </row>
        <row r="4920">
          <cell r="C4920" t="str">
            <v>03.02.12.015</v>
          </cell>
          <cell r="D4920" t="str">
            <v>REFLECTING PI WIRE 1试管感应传感器(95330)</v>
          </cell>
          <cell r="E4920">
            <v>95330</v>
          </cell>
          <cell r="F4920" t="str">
            <v>SYSMEX CORPORATION</v>
          </cell>
          <cell r="G4920" t="str">
            <v>97710</v>
          </cell>
          <cell r="H4920">
            <v>0</v>
          </cell>
          <cell r="I4920" t="str">
            <v>1个/包</v>
          </cell>
        </row>
        <row r="4921">
          <cell r="C4921" t="str">
            <v>03.02.12.016</v>
          </cell>
          <cell r="D4921" t="str">
            <v>Sampler Sub CPU PWA (96615)</v>
          </cell>
          <cell r="E4921">
            <v>96615</v>
          </cell>
          <cell r="F4921" t="str">
            <v>SYSMEX CORPORATION</v>
          </cell>
          <cell r="H4921">
            <v>0</v>
          </cell>
        </row>
        <row r="4922">
          <cell r="C4922" t="str">
            <v>03.02.12.017</v>
          </cell>
          <cell r="D4922" t="str">
            <v>Driver PWA AX驱动板(95317)</v>
          </cell>
          <cell r="E4922">
            <v>95317</v>
          </cell>
          <cell r="F4922" t="str">
            <v>SYSMEX CORPORATION</v>
          </cell>
          <cell r="H4922">
            <v>0</v>
          </cell>
        </row>
        <row r="4923">
          <cell r="C4923" t="str">
            <v>03.02.12.018</v>
          </cell>
          <cell r="D4923" t="str">
            <v>Stepping Motor AX步进马达(95702)</v>
          </cell>
          <cell r="E4923">
            <v>95702</v>
          </cell>
          <cell r="F4923" t="str">
            <v>SYSMEX CORPORATION</v>
          </cell>
          <cell r="H4923">
            <v>0</v>
          </cell>
        </row>
        <row r="4924">
          <cell r="C4924" t="str">
            <v>03.02.12.019</v>
          </cell>
          <cell r="D4924" t="str">
            <v>Qualitative Unit Drive PWA 定性机构驱动板(96622)</v>
          </cell>
          <cell r="E4924">
            <v>96622</v>
          </cell>
          <cell r="F4924" t="str">
            <v>SYSMEX CORPORATION</v>
          </cell>
          <cell r="H4924">
            <v>0</v>
          </cell>
        </row>
        <row r="4925">
          <cell r="C4925" t="str">
            <v>03.02.12.020</v>
          </cell>
          <cell r="D4925" t="str">
            <v>Flow Cell assembly 比重单元检测部(96596)</v>
          </cell>
          <cell r="E4925">
            <v>96596</v>
          </cell>
          <cell r="F4925" t="str">
            <v>SYSMEX CORPORATION</v>
          </cell>
          <cell r="H4925">
            <v>0</v>
          </cell>
        </row>
        <row r="4926">
          <cell r="C4926" t="str">
            <v>03.02.12.021</v>
          </cell>
          <cell r="D4926" t="str">
            <v>MOTOR WIRE S3 马达(95353)</v>
          </cell>
          <cell r="E4926">
            <v>95353</v>
          </cell>
          <cell r="F4926" t="str">
            <v>SYSMEX CORPORATION</v>
          </cell>
          <cell r="H4926">
            <v>0</v>
          </cell>
        </row>
        <row r="4927">
          <cell r="C4927" t="str">
            <v>03.02.12.022</v>
          </cell>
          <cell r="D4927" t="str">
            <v>Photo Interrapter 光断续器(96940)</v>
          </cell>
          <cell r="E4927">
            <v>96940</v>
          </cell>
          <cell r="F4927" t="str">
            <v>SYSMEX CORPORATION</v>
          </cell>
          <cell r="H4927">
            <v>0</v>
          </cell>
        </row>
        <row r="4928">
          <cell r="C4928" t="str">
            <v>03.02.12.023</v>
          </cell>
          <cell r="D4928" t="str">
            <v>灰白校准条Check strip set(11721)</v>
          </cell>
          <cell r="E4928">
            <v>11721</v>
          </cell>
          <cell r="F4928" t="str">
            <v>SYSMEX CORPORATION</v>
          </cell>
          <cell r="H4928">
            <v>0</v>
          </cell>
        </row>
        <row r="4929">
          <cell r="C4929" t="str">
            <v>03.02.12.024</v>
          </cell>
          <cell r="D4929" t="str">
            <v>AX读数头Optical Block Assembly 23-03650(96584)</v>
          </cell>
          <cell r="E4929">
            <v>96584</v>
          </cell>
          <cell r="F4929" t="str">
            <v>SYSMEX CORPORATION</v>
          </cell>
          <cell r="H4929">
            <v>0</v>
          </cell>
        </row>
        <row r="4930">
          <cell r="C4930" t="str">
            <v>03.02.12.025</v>
          </cell>
          <cell r="D4930" t="str">
            <v>比重单元密封圈（96597）</v>
          </cell>
          <cell r="E4930">
            <v>96597</v>
          </cell>
          <cell r="F4930" t="str">
            <v>SYSMEX CORPORATION</v>
          </cell>
          <cell r="H4930">
            <v>0</v>
          </cell>
        </row>
        <row r="4931">
          <cell r="C4931" t="str">
            <v>03.02.12.026</v>
          </cell>
          <cell r="D4931" t="str">
            <v>V3电磁阀(96600)</v>
          </cell>
          <cell r="E4931">
            <v>96600</v>
          </cell>
          <cell r="F4931" t="str">
            <v>SYSMEX CORPORATION</v>
          </cell>
          <cell r="H4931">
            <v>0</v>
          </cell>
        </row>
        <row r="4932">
          <cell r="C4932" t="str">
            <v>03.02.12.027</v>
          </cell>
          <cell r="D4932" t="str">
            <v>G. meter Base Assy比重单元基座（螺钉款）(97508)</v>
          </cell>
          <cell r="E4932">
            <v>97508</v>
          </cell>
          <cell r="F4932" t="str">
            <v>SYSMEX CORPORATION</v>
          </cell>
          <cell r="H4932">
            <v>0</v>
          </cell>
        </row>
        <row r="4933">
          <cell r="C4933" t="str">
            <v>03.02.12.028</v>
          </cell>
          <cell r="D4933" t="str">
            <v>PI PWA(01-02433)电路板(96632)</v>
          </cell>
          <cell r="E4933">
            <v>96632</v>
          </cell>
          <cell r="F4933" t="str">
            <v>SYSMEX CORPORATION</v>
          </cell>
          <cell r="H4933">
            <v>0</v>
          </cell>
          <cell r="I4933" t="str">
            <v>个</v>
          </cell>
        </row>
        <row r="4934">
          <cell r="C4934" t="str">
            <v>03.02.12.029</v>
          </cell>
          <cell r="D4934" t="str">
            <v>Valve Wire(24-03529)V1电磁阀（96599）</v>
          </cell>
          <cell r="E4934">
            <v>96599</v>
          </cell>
          <cell r="F4934" t="str">
            <v>SYSMEX CORPORATION</v>
          </cell>
          <cell r="H4934">
            <v>0</v>
          </cell>
          <cell r="I4934" t="str">
            <v>1个/包</v>
          </cell>
        </row>
        <row r="4935">
          <cell r="C4935" t="str">
            <v>03.02.12.030</v>
          </cell>
          <cell r="D4935" t="str">
            <v>16bit 3V memory PCB S 8F32 package存储板3V（96810）</v>
          </cell>
          <cell r="E4935">
            <v>96810</v>
          </cell>
          <cell r="F4935" t="str">
            <v>SYSMEX CORPORATION</v>
          </cell>
          <cell r="H4935">
            <v>0</v>
          </cell>
          <cell r="I4935" t="str">
            <v>1块/包</v>
          </cell>
        </row>
        <row r="4936">
          <cell r="C4936" t="str">
            <v>03.02.12.031</v>
          </cell>
          <cell r="D4936" t="str">
            <v>PMC Sub CPU PWA 印刷电路板（96620）</v>
          </cell>
          <cell r="E4936">
            <v>96620</v>
          </cell>
          <cell r="F4936" t="str">
            <v>SYSMEX CORPORATION</v>
          </cell>
          <cell r="H4936">
            <v>0</v>
          </cell>
          <cell r="I4936" t="str">
            <v>1块/包</v>
          </cell>
        </row>
        <row r="4937">
          <cell r="C4937" t="str">
            <v>03.02.12.033</v>
          </cell>
          <cell r="D4937" t="str">
            <v>SAMPLE TUBE DETECTING PWA(95323)</v>
          </cell>
          <cell r="E4937">
            <v>95323</v>
          </cell>
          <cell r="F4937" t="str">
            <v>SYSMEX CORPORATION</v>
          </cell>
          <cell r="H4937">
            <v>0</v>
          </cell>
          <cell r="I4937" t="str">
            <v>个</v>
          </cell>
        </row>
        <row r="4938">
          <cell r="C4938" t="str">
            <v>03.02.12.034</v>
          </cell>
          <cell r="D4938" t="str">
            <v>Air Pump Wiring(24-03531)负压泵(96732)</v>
          </cell>
          <cell r="E4938">
            <v>96732</v>
          </cell>
          <cell r="F4938" t="str">
            <v>SYSMEX CORPORATION</v>
          </cell>
          <cell r="H4938">
            <v>0</v>
          </cell>
          <cell r="I4938" t="str">
            <v>个</v>
          </cell>
        </row>
        <row r="4939">
          <cell r="C4939" t="str">
            <v>03.02.12.035</v>
          </cell>
          <cell r="D4939" t="str">
            <v>Sensor wire(24-03532) *Tube Sensor(96607)</v>
          </cell>
          <cell r="E4939">
            <v>96607</v>
          </cell>
          <cell r="F4939" t="str">
            <v>SYSMEX CORPORATION</v>
          </cell>
          <cell r="H4939">
            <v>0</v>
          </cell>
          <cell r="I4939" t="str">
            <v>个</v>
          </cell>
        </row>
        <row r="4940">
          <cell r="C4940" t="str">
            <v>03.02.12.036</v>
          </cell>
          <cell r="D4940" t="str">
            <v>比浊单元(97505)</v>
          </cell>
          <cell r="E4940">
            <v>97505</v>
          </cell>
          <cell r="F4940" t="str">
            <v>SYSMEX CORPORATION</v>
          </cell>
          <cell r="H4940">
            <v>0</v>
          </cell>
          <cell r="I4940" t="str">
            <v>个</v>
          </cell>
        </row>
        <row r="4941">
          <cell r="C4941" t="str">
            <v>03.02.13</v>
          </cell>
          <cell r="D4941" t="str">
            <v>日本Sysmex  其他仪器</v>
          </cell>
          <cell r="H4941">
            <v>0</v>
          </cell>
        </row>
        <row r="4942">
          <cell r="C4942" t="str">
            <v>03.02.13.001</v>
          </cell>
          <cell r="D4942" t="str">
            <v>PCB NO.6370NH ASSY KX21N主板(02324016)</v>
          </cell>
          <cell r="E4942">
            <v>2324016</v>
          </cell>
          <cell r="F4942" t="str">
            <v>SYSMEX CORPORATION</v>
          </cell>
          <cell r="H4942">
            <v>0</v>
          </cell>
          <cell r="I4942" t="str">
            <v>1块/包</v>
          </cell>
        </row>
        <row r="4943">
          <cell r="C4943" t="str">
            <v>03.02.13.002</v>
          </cell>
          <cell r="D4943" t="str">
            <v>PCB NO.2135 21模拟板(26107037)</v>
          </cell>
          <cell r="E4943">
            <v>26107037</v>
          </cell>
          <cell r="F4943" t="str">
            <v>SYSMEX CORPORATION</v>
          </cell>
          <cell r="H4943">
            <v>0</v>
          </cell>
          <cell r="I4943" t="str">
            <v>1块/包</v>
          </cell>
        </row>
        <row r="4944">
          <cell r="C4944" t="str">
            <v>03.02.13.003</v>
          </cell>
          <cell r="D4944" t="str">
            <v>PCB NO.4087板(KX21)(26107661)</v>
          </cell>
          <cell r="E4944">
            <v>26107661</v>
          </cell>
          <cell r="F4944" t="str">
            <v>SYSMEX CORPORATION</v>
          </cell>
          <cell r="H4944">
            <v>0</v>
          </cell>
          <cell r="I4944" t="str">
            <v>1块/包</v>
          </cell>
        </row>
        <row r="4945">
          <cell r="C4945" t="str">
            <v>03.02.13.004</v>
          </cell>
          <cell r="D4945" t="str">
            <v>PANEL KEYBOARD KX-21键盘(26395349)</v>
          </cell>
          <cell r="E4945">
            <v>26395349</v>
          </cell>
          <cell r="F4945" t="str">
            <v>SYSMEX CORPORATION</v>
          </cell>
          <cell r="H4945">
            <v>0</v>
          </cell>
          <cell r="I4945" t="str">
            <v>1块/包</v>
          </cell>
        </row>
        <row r="4946">
          <cell r="C4946" t="str">
            <v>03.02.13.005</v>
          </cell>
          <cell r="D4946" t="str">
            <v>SWITCHING REGULATOR VS15B 21电源板(28996415)</v>
          </cell>
          <cell r="E4946">
            <v>28996415</v>
          </cell>
          <cell r="F4946" t="str">
            <v>SYSMEX CORPORATION</v>
          </cell>
          <cell r="H4946">
            <v>0</v>
          </cell>
          <cell r="I4946" t="str">
            <v>1块/包</v>
          </cell>
        </row>
        <row r="4947">
          <cell r="C4947" t="str">
            <v>03.02.13.006</v>
          </cell>
          <cell r="D4947" t="str">
            <v>SWITCHING REGULATOR VS50B-12 21电源板(28996429)</v>
          </cell>
          <cell r="E4947">
            <v>28996429</v>
          </cell>
          <cell r="F4947" t="str">
            <v>SYSMEX CORPORATION</v>
          </cell>
          <cell r="H4947">
            <v>0</v>
          </cell>
          <cell r="I4947" t="str">
            <v>1块/包</v>
          </cell>
        </row>
        <row r="4948">
          <cell r="C4948" t="str">
            <v>03.02.13.007</v>
          </cell>
          <cell r="D4948" t="str">
            <v>排线</v>
          </cell>
          <cell r="F4948" t="str">
            <v>SYSMEX CORPORATION</v>
          </cell>
          <cell r="H4948">
            <v>0</v>
          </cell>
        </row>
        <row r="4949">
          <cell r="C4949" t="str">
            <v>03.02.13.008</v>
          </cell>
          <cell r="D4949" t="str">
            <v>扫描枪</v>
          </cell>
          <cell r="F4949" t="str">
            <v>SYSMEX CORPORATION</v>
          </cell>
          <cell r="H4949">
            <v>0</v>
          </cell>
        </row>
        <row r="4950">
          <cell r="C4950" t="str">
            <v>03.02.13.009</v>
          </cell>
          <cell r="D4950" t="str">
            <v>朱丽亚打印机</v>
          </cell>
          <cell r="F4950" t="str">
            <v>SYSMEX CORPORATION</v>
          </cell>
          <cell r="H4950">
            <v>0</v>
          </cell>
        </row>
        <row r="4951">
          <cell r="C4951" t="str">
            <v>03.02.13.010</v>
          </cell>
          <cell r="D4951" t="str">
            <v>U-411检测头连接线</v>
          </cell>
          <cell r="F4951" t="str">
            <v>SYSMEX CORPORATION</v>
          </cell>
          <cell r="H4951">
            <v>0</v>
          </cell>
        </row>
        <row r="4952">
          <cell r="C4952" t="str">
            <v>03.02.13.011</v>
          </cell>
          <cell r="D4952" t="str">
            <v>TRANSDUCER BODY NO.15 连接头(36713390)</v>
          </cell>
          <cell r="E4952">
            <v>36713390</v>
          </cell>
          <cell r="F4952" t="str">
            <v>SYSMEX CORPORATION</v>
          </cell>
          <cell r="H4952">
            <v>0</v>
          </cell>
          <cell r="I4952" t="str">
            <v>1个/包</v>
          </cell>
        </row>
        <row r="4953">
          <cell r="C4953" t="str">
            <v>03.02.13.012</v>
          </cell>
          <cell r="D4953" t="str">
            <v>热敏电阻组件(97328816)</v>
          </cell>
          <cell r="E4953">
            <v>97328816</v>
          </cell>
          <cell r="F4953" t="str">
            <v>SYSMEX CORPORATION</v>
          </cell>
          <cell r="H4953">
            <v>0</v>
          </cell>
        </row>
        <row r="4954">
          <cell r="C4954" t="str">
            <v>03.02.13.013</v>
          </cell>
          <cell r="D4954" t="str">
            <v>LATEX PARTICLES 4207A FSC散色光颗粒物(CX472678)</v>
          </cell>
          <cell r="E4954" t="str">
            <v>CX472678</v>
          </cell>
          <cell r="F4954" t="str">
            <v>SYSMEX CORPORATION</v>
          </cell>
          <cell r="H4954">
            <v>0</v>
          </cell>
        </row>
        <row r="4955">
          <cell r="C4955" t="str">
            <v>03.02.13.014</v>
          </cell>
          <cell r="D4955" t="str">
            <v>试剂读卡器(ZG399001)</v>
          </cell>
          <cell r="E4955" t="str">
            <v>ZG399001</v>
          </cell>
          <cell r="F4955" t="str">
            <v>SYSMEX CORPORATION</v>
          </cell>
          <cell r="H4955">
            <v>0</v>
          </cell>
          <cell r="I4955" t="str">
            <v>1个/盒</v>
          </cell>
        </row>
        <row r="4956">
          <cell r="C4956" t="str">
            <v>03.02.13.015</v>
          </cell>
          <cell r="D4956" t="str">
            <v>CellaVision Oil Pack 镜油（ZG301019）</v>
          </cell>
          <cell r="E4956" t="str">
            <v>ZG301019</v>
          </cell>
          <cell r="F4956" t="str">
            <v>SYSMEX CORPORATION</v>
          </cell>
          <cell r="H4956">
            <v>0</v>
          </cell>
          <cell r="I4956" t="str">
            <v>2x150ML</v>
          </cell>
        </row>
        <row r="4957">
          <cell r="C4957" t="str">
            <v>03.02.13.016</v>
          </cell>
          <cell r="D4957" t="str">
            <v>PRINTER HEAD_S-TSP-03 REPLACEMENT 打印头(BL245781)</v>
          </cell>
          <cell r="E4957" t="str">
            <v>BL245781</v>
          </cell>
          <cell r="F4957" t="str">
            <v>SYSMEX CORPORATION</v>
          </cell>
          <cell r="H4957">
            <v>0</v>
          </cell>
          <cell r="I4957" t="str">
            <v>个</v>
          </cell>
        </row>
        <row r="4958">
          <cell r="C4958" t="str">
            <v>03.02.13.018</v>
          </cell>
          <cell r="D4958" t="str">
            <v>高速夹爪组件(04-I21D000-00041)</v>
          </cell>
          <cell r="E4958" t="str">
            <v>04-I21D000-00041</v>
          </cell>
          <cell r="F4958" t="str">
            <v>深圳普门科技股份有限公司</v>
          </cell>
          <cell r="H4958">
            <v>0</v>
          </cell>
          <cell r="I4958" t="str">
            <v>个</v>
          </cell>
        </row>
        <row r="4959">
          <cell r="C4959" t="str">
            <v>03.02.13.019</v>
          </cell>
          <cell r="D4959" t="str">
            <v>PHOTO SENSOR KB1242-SS26LF(AR399720)</v>
          </cell>
          <cell r="E4959" t="str">
            <v>AR399720</v>
          </cell>
          <cell r="F4959" t="str">
            <v>深圳普门科技股份有限公司</v>
          </cell>
          <cell r="H4959">
            <v>0</v>
          </cell>
          <cell r="I4959" t="str">
            <v>个</v>
          </cell>
        </row>
        <row r="4960">
          <cell r="C4960" t="str">
            <v>03.02.13.020</v>
          </cell>
          <cell r="D4960" t="str">
            <v>PRESSURE RESERVOIR 储气罐（10051294A）</v>
          </cell>
          <cell r="E4960" t="str">
            <v>10051294A</v>
          </cell>
          <cell r="F4960" t="str">
            <v>深圳普门科技股份有限公司</v>
          </cell>
          <cell r="H4960">
            <v>0</v>
          </cell>
          <cell r="I4960" t="str">
            <v>个</v>
          </cell>
        </row>
        <row r="4961">
          <cell r="C4961" t="str">
            <v>03.02.13.021</v>
          </cell>
          <cell r="D4961" t="str">
            <v>MOTOR BOARO  马达驱动 （10052D00BS)</v>
          </cell>
          <cell r="E4961" t="str">
            <v>10052D00BS</v>
          </cell>
          <cell r="F4961" t="str">
            <v>深圳普门科技股份有限公司</v>
          </cell>
          <cell r="H4961">
            <v>0</v>
          </cell>
          <cell r="I4961" t="str">
            <v>个</v>
          </cell>
        </row>
        <row r="4962">
          <cell r="C4962" t="str">
            <v>03.02.13.022</v>
          </cell>
          <cell r="D4962" t="str">
            <v>SYRINGE PISTON 注射器活塞 （40000525）</v>
          </cell>
          <cell r="E4962">
            <v>40000525</v>
          </cell>
          <cell r="F4962" t="str">
            <v>深圳普门科技股份有限公司</v>
          </cell>
          <cell r="H4962">
            <v>0</v>
          </cell>
          <cell r="I4962" t="str">
            <v>个</v>
          </cell>
        </row>
        <row r="4963">
          <cell r="C4963" t="str">
            <v>03.02.13.023</v>
          </cell>
          <cell r="D4963" t="str">
            <v>VALVE MOTOR METAL GEAR BOX 金属齿轮盒（50000043）</v>
          </cell>
          <cell r="E4963">
            <v>50000043</v>
          </cell>
          <cell r="F4963" t="str">
            <v>深圳普门科技股份有限公司</v>
          </cell>
          <cell r="H4963">
            <v>0</v>
          </cell>
          <cell r="I4963" t="str">
            <v>个</v>
          </cell>
        </row>
        <row r="4964">
          <cell r="C4964" t="str">
            <v>03.02.13.024</v>
          </cell>
          <cell r="D4964" t="str">
            <v>MIGRATION FAN 电泳风扇  （10053514）</v>
          </cell>
          <cell r="E4964">
            <v>10053514</v>
          </cell>
          <cell r="F4964" t="str">
            <v>赛比亚公司SEBIA</v>
          </cell>
          <cell r="H4964">
            <v>0</v>
          </cell>
          <cell r="I4964" t="str">
            <v>个</v>
          </cell>
        </row>
        <row r="4965">
          <cell r="C4965" t="str">
            <v>03.02.13.025</v>
          </cell>
          <cell r="D4965" t="str">
            <v>CA530真空（BN503470）</v>
          </cell>
          <cell r="E4965" t="str">
            <v>BN503470</v>
          </cell>
          <cell r="F4965" t="str">
            <v>SYSMEX CORPORATION</v>
          </cell>
          <cell r="H4965">
            <v>0</v>
          </cell>
          <cell r="I4965" t="str">
            <v>个</v>
          </cell>
        </row>
        <row r="4966">
          <cell r="C4966" t="str">
            <v>03.02.13.026</v>
          </cell>
          <cell r="D4966" t="str">
            <v>CHAMBER ASSY NO.99 废液瓶  （BL778200）</v>
          </cell>
          <cell r="E4966" t="str">
            <v>BL778200</v>
          </cell>
          <cell r="F4966" t="str">
            <v>SYSMEX CORPORATION</v>
          </cell>
          <cell r="H4966">
            <v>0</v>
          </cell>
          <cell r="I4966" t="str">
            <v>个</v>
          </cell>
        </row>
        <row r="4967">
          <cell r="C4967" t="str">
            <v>03.02.13.027</v>
          </cell>
          <cell r="D4967" t="str">
            <v>PCB NO.30001（C5） 电路板  （AD073049）</v>
          </cell>
          <cell r="E4967" t="str">
            <v>AD073049</v>
          </cell>
          <cell r="F4967" t="str">
            <v>SYSMEX CORPORATION</v>
          </cell>
          <cell r="H4967">
            <v>0</v>
          </cell>
          <cell r="I4967" t="str">
            <v>个</v>
          </cell>
        </row>
        <row r="4968">
          <cell r="C4968" t="str">
            <v>03.02.13.028</v>
          </cell>
          <cell r="D4968" t="str">
            <v>NOZZLE RELAY 2PWA (95326)</v>
          </cell>
          <cell r="E4968">
            <v>95326</v>
          </cell>
          <cell r="F4968" t="str">
            <v>SYSMEX CORPORATION</v>
          </cell>
          <cell r="H4968">
            <v>0</v>
          </cell>
          <cell r="I4968" t="str">
            <v>个</v>
          </cell>
        </row>
        <row r="4969">
          <cell r="C4969" t="str">
            <v>03.02.13.029</v>
          </cell>
          <cell r="D4969" t="str">
            <v>016915-STATOR FACE 8125 注射阀过滤塞(66960207)</v>
          </cell>
          <cell r="E4969">
            <v>66960207</v>
          </cell>
          <cell r="F4969" t="str">
            <v>SYSMEX CORPORATION</v>
          </cell>
          <cell r="H4969">
            <v>0</v>
          </cell>
          <cell r="I4969" t="str">
            <v>个</v>
          </cell>
        </row>
        <row r="4970">
          <cell r="C4970" t="str">
            <v>03.02.13.030</v>
          </cell>
          <cell r="D4970" t="str">
            <v>PHOTOINTERRUPTER FOR UC-3500传感器(CQ375654)</v>
          </cell>
          <cell r="E4970" t="str">
            <v>CQ375654</v>
          </cell>
          <cell r="F4970" t="str">
            <v>SYSMEX CORPORATION</v>
          </cell>
          <cell r="H4970">
            <v>0</v>
          </cell>
          <cell r="I4970" t="str">
            <v>个</v>
          </cell>
        </row>
        <row r="4971">
          <cell r="C4971" t="str">
            <v>03.02.13.031</v>
          </cell>
          <cell r="D4971" t="str">
            <v>Tube Sensor inserted into syringe suppor套筒感应器(195091)</v>
          </cell>
          <cell r="E4971">
            <v>195091</v>
          </cell>
          <cell r="F4971" t="str">
            <v>SYSMEX CORPORATION</v>
          </cell>
          <cell r="H4971">
            <v>0</v>
          </cell>
          <cell r="I4971" t="str">
            <v>个</v>
          </cell>
        </row>
        <row r="4972">
          <cell r="C4972" t="str">
            <v>03.02.13.032</v>
          </cell>
          <cell r="D4972" t="str">
            <v>Metal screw needle针(195077)</v>
          </cell>
          <cell r="E4972">
            <v>195077</v>
          </cell>
          <cell r="F4972" t="str">
            <v>阿利发有限公司 ALIFAX S.r.l.</v>
          </cell>
          <cell r="H4972">
            <v>0</v>
          </cell>
          <cell r="I4972" t="str">
            <v>个</v>
          </cell>
        </row>
        <row r="4973">
          <cell r="C4973" t="str">
            <v>03.02.13.033</v>
          </cell>
          <cell r="D4973" t="str">
            <v>SURFACE DETECTION PCB FORUC3500电路板(BW212253)</v>
          </cell>
          <cell r="E4973" t="str">
            <v>BW212253</v>
          </cell>
          <cell r="F4973" t="str">
            <v>SYSMEX CORPORATION</v>
          </cell>
          <cell r="H4973">
            <v>0</v>
          </cell>
          <cell r="I4973" t="str">
            <v>块</v>
          </cell>
        </row>
        <row r="4974">
          <cell r="C4974" t="str">
            <v>03.02.13.034</v>
          </cell>
          <cell r="D4974" t="str">
            <v>Z motor 步进电机(100103113)</v>
          </cell>
          <cell r="E4974">
            <v>100103113</v>
          </cell>
          <cell r="F4974" t="str">
            <v>SYSMEX CORPORATION</v>
          </cell>
          <cell r="H4974">
            <v>0</v>
          </cell>
          <cell r="I4974" t="str">
            <v>块</v>
          </cell>
        </row>
        <row r="4975">
          <cell r="C4975" t="str">
            <v>03.02.13.035</v>
          </cell>
          <cell r="D4975" t="str">
            <v>WASH BOTTLE SENSOR FOR UC-3500液位传感器(CY516722)</v>
          </cell>
          <cell r="E4975" t="str">
            <v>CY516722</v>
          </cell>
          <cell r="F4975" t="str">
            <v>SYSMEX CORPORATION</v>
          </cell>
          <cell r="H4975">
            <v>0</v>
          </cell>
        </row>
        <row r="4976">
          <cell r="C4976" t="str">
            <v>03.02.13.036</v>
          </cell>
          <cell r="D4976" t="str">
            <v>LEVEL SENSOR FOR UC-3500(PM)液位传感器(BS750573)</v>
          </cell>
          <cell r="E4976" t="str">
            <v>BS750573</v>
          </cell>
          <cell r="F4976" t="str">
            <v>SYSMEX CORPORATION</v>
          </cell>
          <cell r="H4976">
            <v>0</v>
          </cell>
        </row>
        <row r="4977">
          <cell r="C4977" t="str">
            <v>03.02.13.037</v>
          </cell>
          <cell r="D4977" t="str">
            <v>高速激光模组(38-I21D000-00025)</v>
          </cell>
          <cell r="E4977" t="str">
            <v>38-I21D000-00025</v>
          </cell>
          <cell r="F4977" t="str">
            <v>SYSMEX CORPORATION</v>
          </cell>
          <cell r="H4977">
            <v>0</v>
          </cell>
        </row>
        <row r="4978">
          <cell r="C4978" t="str">
            <v>03.03</v>
          </cell>
          <cell r="D4978" t="str">
            <v>梅里埃仪器</v>
          </cell>
          <cell r="H4978">
            <v>0</v>
          </cell>
        </row>
        <row r="4979">
          <cell r="C4979" t="str">
            <v>03.03.01</v>
          </cell>
          <cell r="D4979" t="str">
            <v>法国生物梅里埃VITEK2 系列</v>
          </cell>
          <cell r="H4979">
            <v>0</v>
          </cell>
        </row>
        <row r="4980">
          <cell r="C4980" t="str">
            <v>03.03.01.001</v>
          </cell>
          <cell r="D4980" t="str">
            <v>7号工程卡(001024-1)</v>
          </cell>
          <cell r="E4980" t="str">
            <v>001024-1</v>
          </cell>
          <cell r="F4980" t="str">
            <v>生物梅里埃美国股份有限公司bioMerieux, Inc.</v>
          </cell>
          <cell r="H4980">
            <v>0</v>
          </cell>
        </row>
        <row r="4981">
          <cell r="C4981" t="str">
            <v>03.03.01.002</v>
          </cell>
          <cell r="D4981" t="str">
            <v>光学校正卡(6204792)</v>
          </cell>
          <cell r="E4981">
            <v>6204792</v>
          </cell>
          <cell r="F4981" t="str">
            <v>生物梅里埃美国股份有限公司bioMerieux, Inc.</v>
          </cell>
          <cell r="H4981">
            <v>0</v>
          </cell>
        </row>
        <row r="4982">
          <cell r="C4982" t="str">
            <v>03.03.01.003</v>
          </cell>
          <cell r="D4982" t="str">
            <v>9号工程卡(0010251-1)</v>
          </cell>
          <cell r="E4982" t="str">
            <v>0010251-1</v>
          </cell>
          <cell r="F4982" t="str">
            <v>生物梅里埃美国股份有限公司bioMerieux, Inc.</v>
          </cell>
          <cell r="H4982">
            <v>0</v>
          </cell>
        </row>
        <row r="4983">
          <cell r="C4983" t="str">
            <v>03.03.01.004</v>
          </cell>
          <cell r="D4983" t="str">
            <v>TX1读数头(6200354)</v>
          </cell>
          <cell r="E4983">
            <v>6200354</v>
          </cell>
          <cell r="F4983" t="str">
            <v>生物梅里埃美国股份有限公司bioMerieux, Inc.</v>
          </cell>
          <cell r="H4983">
            <v>0</v>
          </cell>
        </row>
        <row r="4984">
          <cell r="C4984" t="str">
            <v>03.03.01.005</v>
          </cell>
          <cell r="D4984" t="str">
            <v>TX3读数头(6200352)</v>
          </cell>
          <cell r="E4984">
            <v>6200352</v>
          </cell>
          <cell r="F4984" t="str">
            <v>生物梅里埃美国股份有限公司bioMerieux, Inc.</v>
          </cell>
          <cell r="H4984">
            <v>0</v>
          </cell>
        </row>
        <row r="4985">
          <cell r="C4985" t="str">
            <v>03.03.01.006</v>
          </cell>
          <cell r="D4985" t="str">
            <v>读数头传动机构(6200088)</v>
          </cell>
          <cell r="E4985">
            <v>6200088</v>
          </cell>
          <cell r="F4985" t="str">
            <v>生物梅里埃美国股份有限公司bioMerieux, Inc.</v>
          </cell>
          <cell r="H4985">
            <v>0</v>
          </cell>
        </row>
        <row r="4986">
          <cell r="C4986" t="str">
            <v>03.03.01.007</v>
          </cell>
          <cell r="D4986" t="str">
            <v>BELT,TIMING,3HTD,209GR 读数头皮带(6200190)</v>
          </cell>
          <cell r="E4986">
            <v>6200190</v>
          </cell>
          <cell r="F4986" t="str">
            <v>生物梅里埃美国股份有限公司bioMerieux, Inc.</v>
          </cell>
          <cell r="H4986">
            <v>0</v>
          </cell>
          <cell r="I4986" t="str">
            <v>1根</v>
          </cell>
        </row>
        <row r="4987">
          <cell r="C4987" t="str">
            <v>03.03.01.008</v>
          </cell>
          <cell r="D4987" t="str">
            <v>Vitek2阅读导轨(黑)(6201211)</v>
          </cell>
          <cell r="E4987">
            <v>6201211</v>
          </cell>
          <cell r="F4987" t="str">
            <v>生物梅里埃美国股份有限公司bioMerieux, Inc.</v>
          </cell>
          <cell r="H4987">
            <v>0</v>
          </cell>
          <cell r="I4987" t="str">
            <v>1根</v>
          </cell>
        </row>
        <row r="4988">
          <cell r="C4988" t="str">
            <v>03.03.01.009</v>
          </cell>
          <cell r="D4988" t="str">
            <v>VK2C BCB板(6200113)</v>
          </cell>
          <cell r="E4988">
            <v>6200113</v>
          </cell>
          <cell r="F4988" t="str">
            <v>生物梅里埃美国股份有限公司bioMerieux, Inc.</v>
          </cell>
          <cell r="H4988">
            <v>0</v>
          </cell>
        </row>
        <row r="4989">
          <cell r="C4989" t="str">
            <v>03.03.01.010</v>
          </cell>
          <cell r="D4989" t="str">
            <v>VK2C键盘(532339-1)</v>
          </cell>
          <cell r="E4989" t="str">
            <v>532339-1</v>
          </cell>
          <cell r="F4989" t="str">
            <v>生物梅里埃美国股份有限公司bioMerieux, Inc.</v>
          </cell>
          <cell r="H4989">
            <v>0</v>
          </cell>
        </row>
        <row r="4990">
          <cell r="C4990" t="str">
            <v>03.03.01.011</v>
          </cell>
          <cell r="D4990" t="str">
            <v>TX1/3读数头(6200392)</v>
          </cell>
          <cell r="E4990">
            <v>6200392</v>
          </cell>
          <cell r="F4990" t="str">
            <v>生物梅里埃美国股份有限公司bioMerieux, Inc.</v>
          </cell>
          <cell r="H4990">
            <v>0</v>
          </cell>
        </row>
        <row r="4991">
          <cell r="C4991" t="str">
            <v>03.03.01.012</v>
          </cell>
          <cell r="D4991" t="str">
            <v>DispensMate Plus 瓶口分液器(7012100001)</v>
          </cell>
          <cell r="E4991">
            <v>7012100001</v>
          </cell>
          <cell r="F4991" t="str">
            <v>大龙兴创实验仪器（北京）股份公司</v>
          </cell>
          <cell r="H4991">
            <v>0</v>
          </cell>
          <cell r="I4991" t="str">
            <v>0.5-5ml</v>
          </cell>
        </row>
        <row r="4992">
          <cell r="C4992" t="str">
            <v>03.03.01.013</v>
          </cell>
          <cell r="D4992" t="str">
            <v>FILLER VALVE ASSY, 3-WAY 比例流量阀(6200220)</v>
          </cell>
          <cell r="E4992">
            <v>6200220</v>
          </cell>
          <cell r="F4992" t="str">
            <v>生物梅里埃美国股份有限公司bioMerieux, Inc.</v>
          </cell>
          <cell r="H4992">
            <v>0</v>
          </cell>
          <cell r="I4992" t="str">
            <v>1个</v>
          </cell>
        </row>
        <row r="4993">
          <cell r="C4993" t="str">
            <v>03.03.01.014</v>
          </cell>
          <cell r="D4993" t="str">
            <v>PKGD SAMPLE PREP NODE SPN 线路板(6200271)</v>
          </cell>
          <cell r="E4993">
            <v>6200271</v>
          </cell>
          <cell r="F4993" t="str">
            <v>生物梅里埃美国股份有限公司bioMerieux, Inc.</v>
          </cell>
          <cell r="H4993">
            <v>0</v>
          </cell>
          <cell r="I4993" t="str">
            <v>1块</v>
          </cell>
        </row>
        <row r="4994">
          <cell r="C4994" t="str">
            <v>03.03.01.016</v>
          </cell>
          <cell r="D4994" t="str">
            <v>PKGD VAC SEALER 负压填充板(6200932)</v>
          </cell>
          <cell r="E4994">
            <v>6200932</v>
          </cell>
          <cell r="F4994" t="str">
            <v>生物梅里埃美国股份有限公司bioMerieux, Inc.</v>
          </cell>
          <cell r="H4994">
            <v>0</v>
          </cell>
          <cell r="I4994" t="str">
            <v>1块</v>
          </cell>
        </row>
        <row r="4995">
          <cell r="C4995" t="str">
            <v>03.03.01.017</v>
          </cell>
          <cell r="D4995" t="str">
            <v>皮带(333611-1)</v>
          </cell>
          <cell r="F4995" t="str">
            <v>生物梅里埃美国股份有限公司bioMerieux, Inc.</v>
          </cell>
          <cell r="H4995">
            <v>0</v>
          </cell>
        </row>
        <row r="4996">
          <cell r="C4996" t="str">
            <v>03.03.01.018</v>
          </cell>
          <cell r="D4996" t="str">
            <v>ASSY, DC POWER DISTRIBUTION 电源分配线路板(530774-5)</v>
          </cell>
          <cell r="F4996" t="str">
            <v>生物梅里埃美国股份有限公司bioMerieux, Inc.</v>
          </cell>
          <cell r="H4996">
            <v>0</v>
          </cell>
          <cell r="I4996" t="str">
            <v>65W/24V/2.7A</v>
          </cell>
        </row>
        <row r="4997">
          <cell r="C4997" t="str">
            <v>03.03.01.019</v>
          </cell>
          <cell r="D4997" t="str">
            <v>DC POWER DISTRIBUTION 电源板(183105-1)</v>
          </cell>
          <cell r="F4997" t="str">
            <v>生物梅里埃美国股份有限公司bioMerieux, Inc.</v>
          </cell>
          <cell r="H4997">
            <v>0</v>
          </cell>
        </row>
        <row r="4998">
          <cell r="C4998" t="str">
            <v>03.03.01.020</v>
          </cell>
          <cell r="D4998" t="str">
            <v>风扇（532156-902)(6204870)</v>
          </cell>
          <cell r="E4998" t="str">
            <v>532156-902</v>
          </cell>
          <cell r="F4998" t="str">
            <v>生物梅里埃美国股份有限公司bioMerieux, Inc.</v>
          </cell>
          <cell r="H4998">
            <v>0</v>
          </cell>
        </row>
        <row r="4999">
          <cell r="C4999" t="str">
            <v>03.03.01.021</v>
          </cell>
          <cell r="D4999" t="str">
            <v>BELT, TIMING, 3 HTD, 197GR 皮带（333612-2）</v>
          </cell>
          <cell r="E4999" t="str">
            <v>333612-2</v>
          </cell>
          <cell r="F4999" t="str">
            <v>生物梅里埃美国股份有限公司bioMerieux, Inc.</v>
          </cell>
          <cell r="H4999">
            <v>0</v>
          </cell>
          <cell r="I4999" t="str">
            <v>1根</v>
          </cell>
        </row>
        <row r="5000">
          <cell r="C5000" t="str">
            <v>03.03.01.022</v>
          </cell>
          <cell r="D5000" t="str">
            <v>HOT WIRE, SEALER 加热丝（531367-1）</v>
          </cell>
          <cell r="E5000" t="str">
            <v>531367-1</v>
          </cell>
          <cell r="F5000" t="str">
            <v>生物梅里埃美国股份有限公司bioMerieux, Inc.</v>
          </cell>
          <cell r="H5000">
            <v>0</v>
          </cell>
          <cell r="I5000" t="str">
            <v>1根</v>
          </cell>
        </row>
        <row r="5001">
          <cell r="C5001" t="str">
            <v>03.03.01.023</v>
          </cell>
          <cell r="D5001" t="str">
            <v>PULLEY MOD, 3 HTD, 12GR 滑轮（530215-1）</v>
          </cell>
          <cell r="E5001" t="str">
            <v>530215-1</v>
          </cell>
          <cell r="F5001" t="str">
            <v>生物梅里埃美国股份有限公司bioMerieux, Inc.</v>
          </cell>
          <cell r="H5001">
            <v>0</v>
          </cell>
          <cell r="I5001" t="str">
            <v>1根</v>
          </cell>
        </row>
        <row r="5002">
          <cell r="C5002" t="str">
            <v>03.03.01.024</v>
          </cell>
          <cell r="D5002" t="str">
            <v>PKGD ASSY FSPN-VK2 AND COMPACT V4.19 真空/切割FSPN板(6204041)</v>
          </cell>
          <cell r="E5002">
            <v>6204041</v>
          </cell>
          <cell r="F5002" t="str">
            <v>生物梅里埃美国股份有限公司bioMerieux, Inc.</v>
          </cell>
          <cell r="H5002">
            <v>0</v>
          </cell>
        </row>
        <row r="5003">
          <cell r="C5003" t="str">
            <v>03.03.01.025</v>
          </cell>
          <cell r="D5003" t="str">
            <v>POWER SUPPLY 电源板（183103-1）</v>
          </cell>
          <cell r="E5003" t="str">
            <v>183103-1</v>
          </cell>
          <cell r="F5003" t="str">
            <v>生物梅里埃美国股份有限公司bioMerieux, Inc.</v>
          </cell>
          <cell r="H5003">
            <v>0</v>
          </cell>
        </row>
        <row r="5004">
          <cell r="C5004" t="str">
            <v>03.03.01.026</v>
          </cell>
          <cell r="D5004" t="str">
            <v>VITEK2散热风扇(AFB0812SH)</v>
          </cell>
          <cell r="E5004" t="str">
            <v>AFB0812SH</v>
          </cell>
          <cell r="F5004" t="str">
            <v>*</v>
          </cell>
          <cell r="H5004">
            <v>0</v>
          </cell>
          <cell r="I5004" t="str">
            <v>1个</v>
          </cell>
        </row>
        <row r="5005">
          <cell r="C5005" t="str">
            <v>03.03.01.027</v>
          </cell>
          <cell r="D5005" t="str">
            <v>PKGD CABLE ASSY MOTOR AUTOLOADER马达 (6203952)</v>
          </cell>
          <cell r="E5005">
            <v>6203952</v>
          </cell>
          <cell r="F5005" t="str">
            <v>bioMerieux,sa</v>
          </cell>
          <cell r="H5005">
            <v>0</v>
          </cell>
          <cell r="I5005" t="str">
            <v>1个</v>
          </cell>
        </row>
        <row r="5006">
          <cell r="C5006" t="str">
            <v>03.03.01.028</v>
          </cell>
          <cell r="D5006" t="str">
            <v>FAN ASSY, POWER SUPPLY风扇(530117-1)</v>
          </cell>
          <cell r="E5006">
            <v>6203952</v>
          </cell>
          <cell r="F5006" t="str">
            <v>bioMerieux,sa</v>
          </cell>
          <cell r="H5006">
            <v>0</v>
          </cell>
          <cell r="I5006" t="str">
            <v>1个</v>
          </cell>
        </row>
        <row r="5007">
          <cell r="C5007" t="str">
            <v>03.03.01.029</v>
          </cell>
          <cell r="D5007" t="str">
            <v>DISPLAY ASSY 显示屏(532184-2)</v>
          </cell>
          <cell r="E5007" t="str">
            <v>532184-2</v>
          </cell>
          <cell r="F5007" t="str">
            <v>bioMerieux,sa</v>
          </cell>
          <cell r="H5007">
            <v>0</v>
          </cell>
          <cell r="I5007" t="str">
            <v>盒</v>
          </cell>
        </row>
        <row r="5008">
          <cell r="C5008" t="str">
            <v>03.03.01.030</v>
          </cell>
          <cell r="D5008" t="str">
            <v>TX14读数头(6205240)</v>
          </cell>
          <cell r="E5008">
            <v>6205240</v>
          </cell>
          <cell r="F5008" t="str">
            <v>bioMerieux,sa</v>
          </cell>
          <cell r="H5008">
            <v>0</v>
          </cell>
          <cell r="I5008" t="str">
            <v>1个/盒</v>
          </cell>
        </row>
        <row r="5009">
          <cell r="C5009" t="str">
            <v>03.03.01.031</v>
          </cell>
          <cell r="D5009" t="str">
            <v>PKGD DISPLAY ASSY 显示屏(6203966)</v>
          </cell>
          <cell r="E5009">
            <v>6203966</v>
          </cell>
          <cell r="F5009" t="str">
            <v>bioMerieux,sa</v>
          </cell>
          <cell r="H5009">
            <v>0</v>
          </cell>
          <cell r="I5009" t="str">
            <v>1个/盒</v>
          </cell>
        </row>
        <row r="5010">
          <cell r="C5010" t="str">
            <v>03.03.01.032</v>
          </cell>
          <cell r="D5010" t="str">
            <v>CABLE, EMITTER/TRANSMITTANCE（531807-1）</v>
          </cell>
          <cell r="E5010" t="str">
            <v>531807-1</v>
          </cell>
          <cell r="F5010" t="str">
            <v>bioMerieux,sa</v>
          </cell>
          <cell r="H5010">
            <v>0</v>
          </cell>
          <cell r="I5010" t="str">
            <v>1个</v>
          </cell>
        </row>
        <row r="5011">
          <cell r="C5011" t="str">
            <v>03.03.01.033</v>
          </cell>
          <cell r="D5011" t="str">
            <v>CABLE, DETECTOR/TRANSMITTANCE（531806-1）</v>
          </cell>
          <cell r="E5011" t="str">
            <v>531806-1</v>
          </cell>
          <cell r="F5011" t="str">
            <v>bioMerieux,sa</v>
          </cell>
          <cell r="H5011">
            <v>0</v>
          </cell>
          <cell r="I5011" t="str">
            <v>1个</v>
          </cell>
        </row>
        <row r="5012">
          <cell r="C5012" t="str">
            <v>03.03.01.034</v>
          </cell>
          <cell r="D5012" t="str">
            <v>HCB TEST CARD 读数头控制板测试卡(371468-1)</v>
          </cell>
          <cell r="E5012" t="str">
            <v>371468-1</v>
          </cell>
          <cell r="F5012" t="str">
            <v>bioMerieux,sa</v>
          </cell>
          <cell r="H5012">
            <v>0</v>
          </cell>
          <cell r="I5012" t="str">
            <v>1个</v>
          </cell>
        </row>
        <row r="5013">
          <cell r="C5013" t="str">
            <v>03.03.01.035</v>
          </cell>
          <cell r="D5013" t="str">
            <v>KIT PM 12 MONTH V2 COMPACT(6203116)</v>
          </cell>
          <cell r="E5013">
            <v>6203116</v>
          </cell>
          <cell r="F5013" t="str">
            <v>bioMerieux,sa</v>
          </cell>
          <cell r="H5013">
            <v>0</v>
          </cell>
          <cell r="I5013" t="str">
            <v>1个</v>
          </cell>
        </row>
        <row r="5014">
          <cell r="C5014" t="str">
            <v>03.03.01.036</v>
          </cell>
          <cell r="D5014" t="str">
            <v>PKGD OPTICAL SWITCH ASSY CAROUSEL 位置传感器(6204048)</v>
          </cell>
          <cell r="E5014">
            <v>6204048</v>
          </cell>
          <cell r="F5014" t="str">
            <v>bioMerieux,sa</v>
          </cell>
          <cell r="H5014">
            <v>0</v>
          </cell>
          <cell r="I5014" t="str">
            <v>1个</v>
          </cell>
        </row>
        <row r="5015">
          <cell r="C5015" t="str">
            <v>03.03.01.037</v>
          </cell>
          <cell r="D5015" t="str">
            <v>OPTICAL SWITCH ASSY 光学检测传感器(530119-1)</v>
          </cell>
          <cell r="E5015" t="str">
            <v>530119-1</v>
          </cell>
          <cell r="F5015" t="str">
            <v>bioMerieux,sa</v>
          </cell>
          <cell r="H5015">
            <v>0</v>
          </cell>
          <cell r="I5015" t="str">
            <v>1个</v>
          </cell>
        </row>
        <row r="5016">
          <cell r="C5016" t="str">
            <v>03.03.01.038</v>
          </cell>
          <cell r="D5016" t="str">
            <v>BELT, TIMING, 3HTD,100GR 皮带(333614-1)</v>
          </cell>
          <cell r="E5016" t="str">
            <v>333614-1</v>
          </cell>
          <cell r="F5016" t="str">
            <v>bioMerieux,sa</v>
          </cell>
          <cell r="H5016">
            <v>0</v>
          </cell>
          <cell r="I5016" t="str">
            <v>1个</v>
          </cell>
        </row>
        <row r="5017">
          <cell r="C5017" t="str">
            <v>03.03.01.039</v>
          </cell>
          <cell r="D5017" t="str">
            <v>PKGD OPTICAL SWITCH ASSY (6204115)</v>
          </cell>
          <cell r="E5017">
            <v>6204115</v>
          </cell>
          <cell r="F5017" t="str">
            <v>bioMerieux,sa</v>
          </cell>
          <cell r="H5017">
            <v>0</v>
          </cell>
          <cell r="I5017" t="str">
            <v>1个</v>
          </cell>
        </row>
        <row r="5018">
          <cell r="C5018" t="str">
            <v>03.03.01.040</v>
          </cell>
          <cell r="D5018" t="str">
            <v>vitek 2 compact系统升级(硬件＋软件)(421684)</v>
          </cell>
          <cell r="E5018">
            <v>421684</v>
          </cell>
          <cell r="F5018" t="str">
            <v>bioMerieux,sa</v>
          </cell>
          <cell r="H5018">
            <v>0</v>
          </cell>
          <cell r="I5018" t="str">
            <v>块</v>
          </cell>
        </row>
        <row r="5019">
          <cell r="C5019" t="str">
            <v>03.03.01.041</v>
          </cell>
          <cell r="D5019" t="str">
            <v>VACUUM SEAL - D SHAPE 密封垫圈（533313-2）</v>
          </cell>
          <cell r="E5019" t="str">
            <v>533313-2</v>
          </cell>
          <cell r="F5019" t="str">
            <v>bioMerieux,sa</v>
          </cell>
          <cell r="H5019">
            <v>0</v>
          </cell>
          <cell r="I5019" t="str">
            <v>个</v>
          </cell>
        </row>
        <row r="5020">
          <cell r="C5020" t="str">
            <v>03.03.01.042</v>
          </cell>
          <cell r="D5020" t="str">
            <v>SPRING, EXT, 16.5 LB/IN,.029 弹簧（337305-1）</v>
          </cell>
          <cell r="E5020" t="str">
            <v>337305-1</v>
          </cell>
          <cell r="F5020" t="str">
            <v>bioMerieux,sa</v>
          </cell>
          <cell r="H5020">
            <v>0</v>
          </cell>
          <cell r="I5020" t="str">
            <v>个</v>
          </cell>
        </row>
        <row r="5021">
          <cell r="C5021" t="str">
            <v>03.03.01.043</v>
          </cell>
          <cell r="D5021" t="str">
            <v>BOAT SENSOR ASSY 传感器（6204778）</v>
          </cell>
          <cell r="E5021">
            <v>6204778</v>
          </cell>
          <cell r="F5021" t="str">
            <v>bioMerieux,sa</v>
          </cell>
          <cell r="H5021">
            <v>0</v>
          </cell>
          <cell r="I5021" t="str">
            <v>个</v>
          </cell>
        </row>
        <row r="5022">
          <cell r="C5022" t="str">
            <v>03.03.01.044</v>
          </cell>
          <cell r="D5022" t="str">
            <v>显示控制板   （6201022）</v>
          </cell>
          <cell r="E5022">
            <v>6201022</v>
          </cell>
          <cell r="F5022" t="str">
            <v>bioMerieux,sa</v>
          </cell>
          <cell r="H5022">
            <v>0</v>
          </cell>
          <cell r="I5022" t="str">
            <v>个</v>
          </cell>
        </row>
        <row r="5023">
          <cell r="C5023" t="str">
            <v>03.03.01.045</v>
          </cell>
          <cell r="D5023" t="str">
            <v>光学传感器   （6204803）</v>
          </cell>
          <cell r="E5023">
            <v>6204803</v>
          </cell>
          <cell r="F5023" t="str">
            <v>bioMerieux,sa</v>
          </cell>
          <cell r="H5023">
            <v>0</v>
          </cell>
          <cell r="I5023" t="str">
            <v>个</v>
          </cell>
        </row>
        <row r="5024">
          <cell r="C5024" t="str">
            <v>03.03.01.046</v>
          </cell>
          <cell r="D5024" t="str">
            <v>COMPUTER CONFIG RENEWAL VITEK 2/VITEK C   惠普RP5810电脑 （2303491）</v>
          </cell>
          <cell r="E5024">
            <v>2303491</v>
          </cell>
          <cell r="F5024" t="str">
            <v>bioMerieux,sa</v>
          </cell>
          <cell r="H5024">
            <v>0</v>
          </cell>
          <cell r="I5024" t="str">
            <v>个</v>
          </cell>
        </row>
        <row r="5025">
          <cell r="C5025" t="str">
            <v>03.03.01.047</v>
          </cell>
          <cell r="D5025" t="str">
            <v>HP电脑 VITEK 2 V8.01 HP RP5810 PC WES7</v>
          </cell>
          <cell r="F5025" t="str">
            <v>bioMerieux,sa</v>
          </cell>
          <cell r="H5025">
            <v>0</v>
          </cell>
          <cell r="I5025" t="str">
            <v>个</v>
          </cell>
        </row>
        <row r="5026">
          <cell r="C5026" t="str">
            <v>03.03.01.048</v>
          </cell>
          <cell r="D5026" t="str">
            <v>VITEK 2 V8.01 HP RP5810 PC WES7 梅里埃电脑 （421648）</v>
          </cell>
          <cell r="F5026" t="str">
            <v>bioMerieux,sa</v>
          </cell>
          <cell r="H5026">
            <v>0</v>
          </cell>
          <cell r="I5026" t="str">
            <v>个</v>
          </cell>
        </row>
        <row r="5027">
          <cell r="C5027" t="str">
            <v>03.03.01.049</v>
          </cell>
          <cell r="D5027" t="str">
            <v>PKGD V2C BCB ASSY V1.11 FW 主控制板 （6201867）</v>
          </cell>
          <cell r="E5027">
            <v>6201867</v>
          </cell>
          <cell r="F5027" t="str">
            <v>bioMerieux,sa</v>
          </cell>
          <cell r="H5027">
            <v>0</v>
          </cell>
          <cell r="I5027" t="str">
            <v>个</v>
          </cell>
        </row>
        <row r="5028">
          <cell r="C5028" t="str">
            <v>03.03.01.050</v>
          </cell>
          <cell r="D5028" t="str">
            <v>RS485 以太网络适配器(421650)</v>
          </cell>
          <cell r="E5028">
            <v>421650</v>
          </cell>
          <cell r="F5028" t="str">
            <v>bioMerieux,sa</v>
          </cell>
          <cell r="H5028">
            <v>0</v>
          </cell>
          <cell r="I5028" t="str">
            <v>个</v>
          </cell>
        </row>
        <row r="5029">
          <cell r="C5029" t="str">
            <v>03.03.01.051</v>
          </cell>
          <cell r="D5029" t="str">
            <v>PKGD ROLLER PLATE ASSY 读数头支架盘(6204104)</v>
          </cell>
          <cell r="E5029">
            <v>6204104</v>
          </cell>
          <cell r="F5029" t="str">
            <v>bioMerieux,sa</v>
          </cell>
          <cell r="H5029">
            <v>0</v>
          </cell>
          <cell r="I5029" t="str">
            <v>个</v>
          </cell>
        </row>
        <row r="5030">
          <cell r="C5030" t="str">
            <v>03.03.01.052</v>
          </cell>
          <cell r="D5030" t="str">
            <v>VITEK 2 XPRO电脑主机(423584)</v>
          </cell>
          <cell r="E5030">
            <v>423584</v>
          </cell>
          <cell r="F5030" t="str">
            <v>bioMerieux,sa</v>
          </cell>
          <cell r="H5030">
            <v>0</v>
          </cell>
          <cell r="I5030" t="str">
            <v>个</v>
          </cell>
        </row>
        <row r="5031">
          <cell r="C5031" t="str">
            <v>03.03.01.053</v>
          </cell>
          <cell r="D5031" t="str">
            <v>DVD V2S RP5810 W10IMAGE 9.02(423479)</v>
          </cell>
          <cell r="E5031">
            <v>423479</v>
          </cell>
          <cell r="F5031" t="str">
            <v>bioMerieux,sa</v>
          </cell>
          <cell r="H5031">
            <v>0</v>
          </cell>
          <cell r="I5031" t="str">
            <v>个</v>
          </cell>
        </row>
        <row r="5032">
          <cell r="C5032" t="str">
            <v>03.03.01.054</v>
          </cell>
          <cell r="D5032" t="str">
            <v>W10 IOT Value License(423156)</v>
          </cell>
          <cell r="E5032">
            <v>423156</v>
          </cell>
          <cell r="F5032" t="str">
            <v>bioMerieux,sa</v>
          </cell>
          <cell r="H5032">
            <v>0</v>
          </cell>
          <cell r="I5032" t="str">
            <v>套</v>
          </cell>
        </row>
        <row r="5033">
          <cell r="C5033" t="str">
            <v>03.03.01.055</v>
          </cell>
          <cell r="D5033" t="str">
            <v>KIT,UPDT VTK2 09.01/09.02 CHINA(423945)</v>
          </cell>
          <cell r="E5033">
            <v>423945</v>
          </cell>
          <cell r="F5033" t="str">
            <v>bioMerieux,sa</v>
          </cell>
          <cell r="H5033">
            <v>0</v>
          </cell>
          <cell r="I5033" t="str">
            <v>套</v>
          </cell>
        </row>
        <row r="5034">
          <cell r="C5034" t="str">
            <v>03.03.01.056</v>
          </cell>
          <cell r="D5034" t="str">
            <v>KIT PM 12 MONTHS V2保养包(6203115)</v>
          </cell>
          <cell r="E5034">
            <v>6203115</v>
          </cell>
          <cell r="F5034" t="str">
            <v>bioMerieux,sa</v>
          </cell>
          <cell r="H5034">
            <v>0</v>
          </cell>
          <cell r="I5034" t="str">
            <v>套</v>
          </cell>
        </row>
        <row r="5035">
          <cell r="C5035" t="str">
            <v>03.03.01.057</v>
          </cell>
          <cell r="D5035" t="str">
            <v>KIT, VIRTUO GRIPPER JAWS(6205750)</v>
          </cell>
          <cell r="E5035">
            <v>6205750</v>
          </cell>
          <cell r="F5035" t="str">
            <v>bioMerieux,sa</v>
          </cell>
          <cell r="H5035">
            <v>0</v>
          </cell>
          <cell r="I5035" t="str">
            <v>1个</v>
          </cell>
        </row>
        <row r="5036">
          <cell r="C5036" t="str">
            <v>03.03.01.058</v>
          </cell>
          <cell r="D5036" t="str">
            <v>KIT VIRTUO MOTOR GRIPPER(6205153)</v>
          </cell>
          <cell r="E5036">
            <v>6205153</v>
          </cell>
          <cell r="F5036" t="str">
            <v>bioMerieux,sa</v>
          </cell>
          <cell r="H5036">
            <v>0</v>
          </cell>
          <cell r="I5036" t="str">
            <v>1个</v>
          </cell>
        </row>
        <row r="5037">
          <cell r="C5037" t="str">
            <v>03.03.01.059</v>
          </cell>
          <cell r="D5037" t="str">
            <v>DOWEL PIN, 3.0MM X 14.0MM(314100-3014)</v>
          </cell>
          <cell r="E5037" t="str">
            <v>314100-3014</v>
          </cell>
          <cell r="F5037" t="str">
            <v>bioMerieux,sa</v>
          </cell>
          <cell r="H5037">
            <v>0</v>
          </cell>
          <cell r="I5037" t="str">
            <v>1个</v>
          </cell>
        </row>
        <row r="5038">
          <cell r="C5038" t="str">
            <v>03.03.01.060</v>
          </cell>
          <cell r="D5038" t="str">
            <v>STATIC REMOVING BRUSH(532212-1)</v>
          </cell>
          <cell r="E5038" t="str">
            <v>532212-1</v>
          </cell>
          <cell r="F5038" t="str">
            <v>bioMerieux,sa</v>
          </cell>
          <cell r="H5038">
            <v>0</v>
          </cell>
          <cell r="I5038" t="str">
            <v>1个</v>
          </cell>
        </row>
        <row r="5039">
          <cell r="C5039" t="str">
            <v>03.03.01.061</v>
          </cell>
          <cell r="D5039" t="str">
            <v>SPRING, EXT, 16.5 LB/IN,.029(337305-1)</v>
          </cell>
          <cell r="E5039" t="str">
            <v>337305-1</v>
          </cell>
          <cell r="F5039" t="str">
            <v>bioMerieux,sa</v>
          </cell>
          <cell r="H5039">
            <v>0</v>
          </cell>
          <cell r="I5039" t="str">
            <v>1个</v>
          </cell>
        </row>
        <row r="5040">
          <cell r="C5040" t="str">
            <v>03.03.01.062</v>
          </cell>
          <cell r="D5040" t="str">
            <v>OPTICAL SWITCH ASSY, CAROUSEL 光学检测传感器(532157-1)</v>
          </cell>
          <cell r="E5040" t="str">
            <v>532157-1</v>
          </cell>
          <cell r="F5040" t="str">
            <v>bioMerieux,sa</v>
          </cell>
          <cell r="H5040">
            <v>0</v>
          </cell>
          <cell r="I5040" t="str">
            <v>1个</v>
          </cell>
        </row>
        <row r="5041">
          <cell r="C5041" t="str">
            <v>03.03.01.063</v>
          </cell>
          <cell r="D5041" t="str">
            <v>WIDE OPTICAL SWITCH ASSY 光学传感器(530154-1)</v>
          </cell>
          <cell r="E5041" t="str">
            <v>530154-1</v>
          </cell>
          <cell r="F5041" t="str">
            <v>bioMerieux,sa</v>
          </cell>
          <cell r="H5041">
            <v>0</v>
          </cell>
          <cell r="I5041" t="str">
            <v>1个</v>
          </cell>
        </row>
        <row r="5042">
          <cell r="C5042" t="str">
            <v>03.03.02</v>
          </cell>
          <cell r="D5042" t="str">
            <v>法国生物梅里埃ATB系列</v>
          </cell>
          <cell r="H5042">
            <v>0</v>
          </cell>
        </row>
        <row r="5043">
          <cell r="C5043" t="str">
            <v>03.03.02.001</v>
          </cell>
          <cell r="D5043" t="str">
            <v>加样枪电池(GC)</v>
          </cell>
          <cell r="F5043" t="str">
            <v>生物梅里埃美国股份有限公司bioMerieux, Inc.</v>
          </cell>
          <cell r="H5043">
            <v>0</v>
          </cell>
          <cell r="I5043" t="str">
            <v>1个</v>
          </cell>
        </row>
        <row r="5044">
          <cell r="C5044" t="str">
            <v>03.03.02.002</v>
          </cell>
          <cell r="D5044" t="str">
            <v>ROLLER, DRIVING TRAY ATB托盘滑轮(80901695)</v>
          </cell>
          <cell r="E5044">
            <v>80901695</v>
          </cell>
          <cell r="F5044" t="str">
            <v>生物梅里埃美国股份有限公司bioMerieux, Inc.</v>
          </cell>
          <cell r="H5044">
            <v>0</v>
          </cell>
          <cell r="I5044" t="str">
            <v>1个</v>
          </cell>
        </row>
        <row r="5045">
          <cell r="C5045" t="str">
            <v>03.03.02.003</v>
          </cell>
          <cell r="D5045" t="str">
            <v>电动单道移液器(710041ET)</v>
          </cell>
          <cell r="E5045" t="str">
            <v>710041ET</v>
          </cell>
          <cell r="F5045" t="str">
            <v>生物梅里埃美国股份有限公司bioMerieux, Inc.</v>
          </cell>
          <cell r="H5045">
            <v>0</v>
          </cell>
          <cell r="I5045" t="str">
            <v>1个</v>
          </cell>
        </row>
        <row r="5046">
          <cell r="C5046" t="str">
            <v>03.03.02.004</v>
          </cell>
          <cell r="D5046" t="str">
            <v>Optifit Tip 1200ul袋装移液器吸头(791204)</v>
          </cell>
          <cell r="F5046" t="str">
            <v>生物梅里埃美国股份有限公司bioMerieux, Inc.</v>
          </cell>
          <cell r="H5046">
            <v>0</v>
          </cell>
          <cell r="I5046" t="str">
            <v>1200ul×1000tips</v>
          </cell>
        </row>
        <row r="5047">
          <cell r="C5047" t="str">
            <v>03.03.02.005</v>
          </cell>
          <cell r="D5047" t="str">
            <v>电子加样枪主板(4510811A)</v>
          </cell>
          <cell r="F5047" t="str">
            <v>生物梅里埃美国股份有限公司bioMerieux, Inc.</v>
          </cell>
          <cell r="H5047">
            <v>0</v>
          </cell>
        </row>
        <row r="5048">
          <cell r="C5048" t="str">
            <v>03.03.02.006</v>
          </cell>
          <cell r="D5048" t="str">
            <v>ATB线路板 BOARD,COM-GEST 2 [R](4500627AR)</v>
          </cell>
          <cell r="E5048" t="str">
            <v>4500627AR</v>
          </cell>
          <cell r="F5048" t="str">
            <v>生物梅里埃美国股份有限公司bioMerieux, Inc.</v>
          </cell>
          <cell r="H5048">
            <v>0</v>
          </cell>
        </row>
        <row r="5049">
          <cell r="C5049" t="str">
            <v>03.03.02.007</v>
          </cell>
          <cell r="D5049" t="str">
            <v>ATB电源板 (4500628A)</v>
          </cell>
          <cell r="E5049" t="str">
            <v>4500628A</v>
          </cell>
          <cell r="F5049" t="str">
            <v>生物梅里埃美国股份有限公司bioMerieux, Inc.</v>
          </cell>
          <cell r="H5049">
            <v>0</v>
          </cell>
        </row>
        <row r="5050">
          <cell r="C5050" t="str">
            <v>03.03.02.008</v>
          </cell>
          <cell r="D5050" t="str">
            <v>BOARD, DETECTION TRAY 位置控制板（4500630A）</v>
          </cell>
          <cell r="E5050" t="str">
            <v>4500630A</v>
          </cell>
          <cell r="F5050" t="str">
            <v>生物梅里埃美国股份有限公司bioMerieux, Inc.</v>
          </cell>
          <cell r="H5050">
            <v>0</v>
          </cell>
        </row>
        <row r="5051">
          <cell r="C5051" t="str">
            <v>03.03.02.009</v>
          </cell>
          <cell r="D5051" t="str">
            <v>SPRING, TRAY MOTOR 1525 弹簧(NS1011-1)</v>
          </cell>
          <cell r="E5051" t="str">
            <v>NS1011-1</v>
          </cell>
          <cell r="F5051" t="str">
            <v>生物梅里埃美国股份有限公司bioMerieux, Inc.</v>
          </cell>
          <cell r="H5051">
            <v>0</v>
          </cell>
          <cell r="I5051" t="str">
            <v>个</v>
          </cell>
        </row>
        <row r="5052">
          <cell r="C5052" t="str">
            <v>03.03.02.010</v>
          </cell>
          <cell r="D5052" t="str">
            <v>MOTOR, TRAY 托盘马达(4511031A)</v>
          </cell>
          <cell r="E5052" t="str">
            <v>4511031A</v>
          </cell>
          <cell r="F5052" t="str">
            <v>生物梅里埃美国股份有限公司bioMerieux, Inc.</v>
          </cell>
          <cell r="H5052">
            <v>0</v>
          </cell>
          <cell r="I5052" t="str">
            <v>个</v>
          </cell>
        </row>
        <row r="5053">
          <cell r="C5053" t="str">
            <v>03.03.02.011</v>
          </cell>
          <cell r="D5053" t="str">
            <v>SPRING, EXT, 16.5 LB/IN,.029弹簧(337305-1)</v>
          </cell>
          <cell r="E5053" t="str">
            <v>337305-1</v>
          </cell>
          <cell r="F5053" t="str">
            <v>生物梅里埃美国股份有限公司bioMerieux, Inc.</v>
          </cell>
          <cell r="H5053">
            <v>0</v>
          </cell>
          <cell r="I5053" t="str">
            <v>个</v>
          </cell>
        </row>
        <row r="5054">
          <cell r="C5054" t="str">
            <v>03.03.03</v>
          </cell>
          <cell r="D5054" t="str">
            <v>法国生物梅里埃3D系列</v>
          </cell>
          <cell r="H5054">
            <v>0</v>
          </cell>
        </row>
        <row r="5055">
          <cell r="C5055" t="str">
            <v>03.03.03.001</v>
          </cell>
          <cell r="D5055" t="str">
            <v>触摸屏</v>
          </cell>
          <cell r="F5055" t="str">
            <v>生物梅里埃美国股份有限公司bioMerieux, Inc.</v>
          </cell>
          <cell r="H5055">
            <v>0</v>
          </cell>
        </row>
        <row r="5056">
          <cell r="C5056" t="str">
            <v>03.03.03.002</v>
          </cell>
          <cell r="D5056" t="str">
            <v>禁用-3D120/240 锁扣(黑色)</v>
          </cell>
          <cell r="E5056">
            <v>94001050</v>
          </cell>
          <cell r="F5056" t="str">
            <v>生物梅里埃美国股份有限公司bioMerieux, Inc.</v>
          </cell>
          <cell r="H5056">
            <v>0</v>
          </cell>
        </row>
        <row r="5057">
          <cell r="C5057" t="str">
            <v>03.03.03.003</v>
          </cell>
          <cell r="D5057" t="str">
            <v>3D CF存储卡(G22173-4)</v>
          </cell>
          <cell r="E5057" t="str">
            <v>G22173-4</v>
          </cell>
          <cell r="F5057" t="str">
            <v>生物梅里埃美国股份有限公司bioMerieux, Inc.</v>
          </cell>
          <cell r="H5057">
            <v>0</v>
          </cell>
        </row>
        <row r="5058">
          <cell r="C5058" t="str">
            <v>03.03.03.004</v>
          </cell>
          <cell r="D5058" t="str">
            <v>3D120USB升级装置(410917)</v>
          </cell>
          <cell r="E5058">
            <v>410917</v>
          </cell>
          <cell r="F5058" t="str">
            <v>生物梅里埃美国股份有限公司bioMerieux, Inc.</v>
          </cell>
          <cell r="H5058">
            <v>0</v>
          </cell>
        </row>
        <row r="5059">
          <cell r="C5059" t="str">
            <v>03.03.03.005</v>
          </cell>
          <cell r="D5059" t="str">
            <v>3D240支架组件(43147921)</v>
          </cell>
          <cell r="E5059">
            <v>43147921</v>
          </cell>
          <cell r="F5059" t="str">
            <v>生物梅里埃美国股份有限公司bioMerieux, Inc.</v>
          </cell>
          <cell r="H5059">
            <v>0</v>
          </cell>
        </row>
        <row r="5060">
          <cell r="C5060" t="str">
            <v>03.03.03.006</v>
          </cell>
          <cell r="D5060" t="str">
            <v>3D120主板(6201560)</v>
          </cell>
          <cell r="E5060">
            <v>6201560</v>
          </cell>
          <cell r="F5060" t="str">
            <v>生物梅里埃美国股份有限公司bioMerieux, Inc.</v>
          </cell>
          <cell r="H5060">
            <v>0</v>
          </cell>
        </row>
        <row r="5061">
          <cell r="C5061" t="str">
            <v>03.03.03.007</v>
          </cell>
          <cell r="D5061" t="str">
            <v>PKGD MOTOR ASSY AGTN 3D传动马达(43108-901)</v>
          </cell>
          <cell r="E5061" t="str">
            <v>43108-901</v>
          </cell>
          <cell r="F5061" t="str">
            <v>生物梅里埃美国股份有限公司bioMerieux, Inc.</v>
          </cell>
          <cell r="H5061">
            <v>0</v>
          </cell>
        </row>
        <row r="5062">
          <cell r="C5062" t="str">
            <v>03.03.03.008</v>
          </cell>
          <cell r="D5062" t="str">
            <v>SEAL  ATB加样枪密封圈(4550592A)</v>
          </cell>
          <cell r="E5062" t="str">
            <v>4550592A</v>
          </cell>
          <cell r="F5062" t="str">
            <v>生物梅里埃美国股份有限公司bioMerieux, Inc.</v>
          </cell>
          <cell r="H5062">
            <v>0</v>
          </cell>
          <cell r="I5062" t="str">
            <v>1个</v>
          </cell>
        </row>
        <row r="5063">
          <cell r="C5063" t="str">
            <v>03.03.03.009</v>
          </cell>
          <cell r="D5063" t="str">
            <v>Piston  NO.81(48203-9001)</v>
          </cell>
          <cell r="E5063" t="str">
            <v>48203-9001</v>
          </cell>
          <cell r="F5063" t="str">
            <v>生物梅里埃美国股份有限公司bioMerieux, Inc.</v>
          </cell>
          <cell r="H5063">
            <v>0</v>
          </cell>
        </row>
        <row r="5064">
          <cell r="C5064" t="str">
            <v>03.03.03.010</v>
          </cell>
          <cell r="D5064" t="str">
            <v>TOUCH SCREEN 触摸屏(6200387)</v>
          </cell>
          <cell r="E5064">
            <v>6200387</v>
          </cell>
          <cell r="F5064" t="str">
            <v>生物梅里埃美国股份有限公司bioMerieux, Inc.</v>
          </cell>
          <cell r="H5064">
            <v>0</v>
          </cell>
        </row>
        <row r="5065">
          <cell r="C5065" t="str">
            <v>03.03.03.011</v>
          </cell>
          <cell r="D5065" t="str">
            <v>KIT,BACT COMBO DSPLY 显示屏组件(6202122)</v>
          </cell>
          <cell r="E5065">
            <v>6202122</v>
          </cell>
          <cell r="F5065" t="str">
            <v>生物梅里埃美国股份有限公司bioMerieux, Inc.</v>
          </cell>
          <cell r="H5065">
            <v>0</v>
          </cell>
        </row>
        <row r="5066">
          <cell r="C5066" t="str">
            <v>03.03.03.012</v>
          </cell>
          <cell r="D5066" t="str">
            <v>升级软件套件(415300)</v>
          </cell>
          <cell r="E5066">
            <v>415300</v>
          </cell>
          <cell r="F5066" t="str">
            <v>生物梅里埃美国股份有限公司bioMerieux, Inc.</v>
          </cell>
          <cell r="H5066">
            <v>0</v>
          </cell>
        </row>
        <row r="5067">
          <cell r="C5067" t="str">
            <v>03.03.03.013</v>
          </cell>
          <cell r="D5067" t="str">
            <v>7.01中文升级软件(416406)</v>
          </cell>
          <cell r="E5067">
            <v>416406</v>
          </cell>
          <cell r="F5067" t="str">
            <v>生物梅里埃美国股份有限公司bioMerieux, Inc.</v>
          </cell>
          <cell r="H5067">
            <v>0</v>
          </cell>
        </row>
        <row r="5068">
          <cell r="C5068" t="str">
            <v>03.03.03.014</v>
          </cell>
          <cell r="D5068" t="str">
            <v>IDLER ASSY BELT DRIVE 滚轴支撑架(43106-1)</v>
          </cell>
          <cell r="E5068" t="str">
            <v>43106-1</v>
          </cell>
          <cell r="F5068" t="str">
            <v>生物梅里埃美国股份有限公司bioMerieux, Inc.</v>
          </cell>
          <cell r="H5068">
            <v>0</v>
          </cell>
        </row>
        <row r="5069">
          <cell r="C5069" t="str">
            <v>03.03.03.015</v>
          </cell>
          <cell r="D5069" t="str">
            <v>3D240 主板(6200944)(禁用)</v>
          </cell>
          <cell r="E5069">
            <v>6200944</v>
          </cell>
          <cell r="F5069" t="str">
            <v>生物梅里埃美国股份有限公司bioMerieux, Inc.</v>
          </cell>
          <cell r="H5069">
            <v>0</v>
          </cell>
        </row>
        <row r="5070">
          <cell r="C5070" t="str">
            <v>03.03.03.016</v>
          </cell>
          <cell r="D5070" t="str">
            <v>BELT TMG 1/5 P 3/8W 25L IN.3D皮带(924-0007-01)</v>
          </cell>
          <cell r="E5070" t="str">
            <v>924-0007-01</v>
          </cell>
          <cell r="F5070" t="str">
            <v>生物梅里埃美国股份有限公司bioMerieux, Inc.</v>
          </cell>
          <cell r="H5070">
            <v>0</v>
          </cell>
        </row>
        <row r="5071">
          <cell r="C5071" t="str">
            <v>03.03.03.017</v>
          </cell>
          <cell r="D5071" t="str">
            <v>SCRS 10-32 HEX W/NYL TIP&amp;PEL 紧固件(903-0131-9001)</v>
          </cell>
          <cell r="E5071" t="str">
            <v>903-0131-9001</v>
          </cell>
          <cell r="F5071" t="str">
            <v>生物梅里埃美国股份有限公司bioMerieux, Inc.</v>
          </cell>
          <cell r="H5071">
            <v>0</v>
          </cell>
          <cell r="I5071" t="str">
            <v>1个</v>
          </cell>
        </row>
        <row r="5072">
          <cell r="C5072" t="str">
            <v>03.03.03.018</v>
          </cell>
          <cell r="D5072" t="str">
            <v>ARM ASSY AGTN/BSHG DR DISPL 连轴(43136-1)</v>
          </cell>
          <cell r="E5072" t="str">
            <v>43136-1</v>
          </cell>
          <cell r="F5072" t="str">
            <v>生物梅里埃美国股份有限公司bioMerieux, Inc.</v>
          </cell>
          <cell r="H5072">
            <v>0</v>
          </cell>
        </row>
        <row r="5073">
          <cell r="C5073" t="str">
            <v>03.03.03.019</v>
          </cell>
          <cell r="D5073" t="str">
            <v>3D60模块控制板(48300-901)</v>
          </cell>
          <cell r="E5073" t="str">
            <v>48300-901</v>
          </cell>
          <cell r="F5073" t="str">
            <v>生物梅里埃美国股份有限公司bioMerieux, Inc.</v>
          </cell>
          <cell r="H5073">
            <v>0</v>
          </cell>
        </row>
        <row r="5074">
          <cell r="C5074" t="str">
            <v>03.03.03.020</v>
          </cell>
          <cell r="D5074" t="str">
            <v>PWR SPLY 电源板（852-0010-01）</v>
          </cell>
          <cell r="E5074" t="str">
            <v>852-0010-01</v>
          </cell>
          <cell r="F5074" t="str">
            <v>生物梅里埃美国股份有限公司bioMerieux, Inc.</v>
          </cell>
          <cell r="H5074">
            <v>0</v>
          </cell>
          <cell r="I5074" t="str">
            <v>+5.1V/+12V</v>
          </cell>
        </row>
        <row r="5075">
          <cell r="C5075" t="str">
            <v>03.03.03.021</v>
          </cell>
          <cell r="D5075" t="str">
            <v>3D240主板(6201561)</v>
          </cell>
          <cell r="E5075">
            <v>6201561</v>
          </cell>
          <cell r="F5075" t="str">
            <v>生物梅里埃美国股份有限公司bioMerieux, Inc.</v>
          </cell>
          <cell r="H5075">
            <v>0</v>
          </cell>
        </row>
        <row r="5076">
          <cell r="C5076" t="str">
            <v>03.03.03.022</v>
          </cell>
          <cell r="D5076" t="str">
            <v>CATCH,DOOR,FIBERGLASS REINFORC 3D抽屉挂钩(940-0105-03)</v>
          </cell>
          <cell r="E5076" t="str">
            <v>940-0105-03</v>
          </cell>
          <cell r="F5076" t="str">
            <v>生物梅里埃美国股份有限公司bioMerieux, Inc.</v>
          </cell>
          <cell r="H5076">
            <v>0</v>
          </cell>
          <cell r="I5076" t="str">
            <v>1个</v>
          </cell>
        </row>
        <row r="5077">
          <cell r="C5077" t="str">
            <v>03.03.03.023</v>
          </cell>
          <cell r="D5077" t="str">
            <v>3D门扣(940-0105-01)</v>
          </cell>
          <cell r="E5077" t="str">
            <v>940-0105-01</v>
          </cell>
          <cell r="F5077" t="str">
            <v>生物梅里埃美国股份有限公司bioMerieux, Inc.</v>
          </cell>
          <cell r="H5077">
            <v>0</v>
          </cell>
          <cell r="I5077" t="str">
            <v>1个</v>
          </cell>
        </row>
        <row r="5078">
          <cell r="C5078" t="str">
            <v>03.03.03.024</v>
          </cell>
          <cell r="D5078" t="str">
            <v>CF程序储存卡</v>
          </cell>
          <cell r="F5078" t="str">
            <v>生物梅里埃美国股份有限公司bioMerieux, Inc.</v>
          </cell>
          <cell r="H5078">
            <v>0</v>
          </cell>
        </row>
        <row r="5079">
          <cell r="C5079" t="str">
            <v>03.03.03.025</v>
          </cell>
          <cell r="D5079" t="str">
            <v>空转轮(47428-9001)</v>
          </cell>
          <cell r="E5079" t="str">
            <v>47428-9001</v>
          </cell>
          <cell r="F5079" t="str">
            <v>生物梅里埃美国股份有限公司bioMerieux, Inc.</v>
          </cell>
          <cell r="H5079">
            <v>0</v>
          </cell>
        </row>
        <row r="5080">
          <cell r="C5080" t="str">
            <v>03.03.03.026</v>
          </cell>
          <cell r="D5080" t="str">
            <v>传动轮(43442-2)</v>
          </cell>
          <cell r="E5080" t="str">
            <v>43442-2</v>
          </cell>
          <cell r="F5080" t="str">
            <v>生物梅里埃美国股份有限公司bioMerieux, Inc.</v>
          </cell>
          <cell r="H5080">
            <v>0</v>
          </cell>
        </row>
        <row r="5081">
          <cell r="C5081" t="str">
            <v>03.03.03.027</v>
          </cell>
          <cell r="D5081" t="str">
            <v>SCRS  1/4-28X1/4  CS 3D电机轴紧固螺钉（903-0127-40）</v>
          </cell>
          <cell r="E5081" t="str">
            <v>903-0127-40</v>
          </cell>
          <cell r="F5081" t="str">
            <v>生物梅里埃美国股份有限公司bioMerieux, Inc.</v>
          </cell>
          <cell r="H5081">
            <v>0</v>
          </cell>
        </row>
        <row r="5082">
          <cell r="C5082" t="str">
            <v>03.03.03.028</v>
          </cell>
          <cell r="D5082" t="str">
            <v>梅里埃 3D 120 电机齿轮</v>
          </cell>
          <cell r="F5082" t="str">
            <v>生物梅里埃美国股份有限公司bioMerieux, Inc.</v>
          </cell>
          <cell r="H5082">
            <v>0</v>
          </cell>
        </row>
        <row r="5083">
          <cell r="C5083" t="str">
            <v>03.03.03.029</v>
          </cell>
          <cell r="D5083" t="str">
            <v>myla 3D 模块电缆组件(32216-2)</v>
          </cell>
          <cell r="E5083" t="str">
            <v>32216-2</v>
          </cell>
          <cell r="F5083" t="str">
            <v>生物梅里埃美国股份有限公司bioMerieux, Inc.</v>
          </cell>
          <cell r="H5083">
            <v>0</v>
          </cell>
          <cell r="I5083" t="str">
            <v>1根/包</v>
          </cell>
        </row>
        <row r="5084">
          <cell r="C5084" t="str">
            <v>03.03.03.030</v>
          </cell>
          <cell r="D5084" t="str">
            <v>myla 3D 连接模块(06404115)</v>
          </cell>
          <cell r="E5084">
            <v>6404115</v>
          </cell>
          <cell r="F5084" t="str">
            <v>生物梅里埃美国股份有限公司bioMerieux, Inc.</v>
          </cell>
          <cell r="H5084">
            <v>0</v>
          </cell>
          <cell r="I5084" t="str">
            <v>1块</v>
          </cell>
        </row>
        <row r="5085">
          <cell r="C5085" t="str">
            <v>03.03.03.031</v>
          </cell>
          <cell r="D5085" t="str">
            <v>CABLE ASSY, CPU/BTA, 25 myla 3D 模块电缆组件(32216-1)</v>
          </cell>
          <cell r="E5085" t="str">
            <v>32216-1</v>
          </cell>
          <cell r="F5085" t="str">
            <v>生物梅里埃美国股份有限公司bioMerieux, Inc.</v>
          </cell>
          <cell r="H5085">
            <v>0</v>
          </cell>
          <cell r="I5085" t="str">
            <v>1根/包</v>
          </cell>
        </row>
        <row r="5086">
          <cell r="C5086" t="str">
            <v>03.03.03.032</v>
          </cell>
          <cell r="D5086" t="str">
            <v>KIT,BACT CNTRL DSP 3D240主机一体化触摸屏（6205411）</v>
          </cell>
          <cell r="E5086">
            <v>6205411</v>
          </cell>
          <cell r="F5086" t="str">
            <v>生物梅里埃美国股份有限公司bioMerieux, Inc.</v>
          </cell>
          <cell r="H5086">
            <v>0</v>
          </cell>
          <cell r="I5086" t="str">
            <v>1块</v>
          </cell>
        </row>
        <row r="5087">
          <cell r="C5087" t="str">
            <v>03.03.03.033</v>
          </cell>
          <cell r="D5087" t="str">
            <v>BAR LOCK 杆锁(43532-2)</v>
          </cell>
          <cell r="E5087" t="str">
            <v>43532-2</v>
          </cell>
          <cell r="F5087" t="str">
            <v>生物梅里埃美国股份有限公司bioMerieux, Inc.</v>
          </cell>
          <cell r="H5087">
            <v>0</v>
          </cell>
          <cell r="I5087" t="str">
            <v>1个</v>
          </cell>
        </row>
        <row r="5088">
          <cell r="C5088" t="str">
            <v>03.03.03.034</v>
          </cell>
          <cell r="D5088" t="str">
            <v>SLIDE DWR 18 IN.2PC PART滑杆(940-0098-02)</v>
          </cell>
          <cell r="E5088" t="str">
            <v>940-0098-02</v>
          </cell>
          <cell r="F5088" t="str">
            <v>生物梅里埃美国股份有限公司bioMerieux, Inc.</v>
          </cell>
          <cell r="H5088">
            <v>0</v>
          </cell>
          <cell r="I5088" t="str">
            <v>1个</v>
          </cell>
        </row>
        <row r="5089">
          <cell r="C5089" t="str">
            <v>03.03.03.035</v>
          </cell>
          <cell r="D5089" t="str">
            <v>LINKAGE, MOUNT WITH PULLEY COMBO 3D(6204600)</v>
          </cell>
          <cell r="E5089">
            <v>6204600</v>
          </cell>
          <cell r="F5089" t="str">
            <v>bioMerieux,sa</v>
          </cell>
          <cell r="H5089">
            <v>0</v>
          </cell>
          <cell r="I5089" t="str">
            <v>1个</v>
          </cell>
        </row>
        <row r="5090">
          <cell r="C5090" t="str">
            <v>03.03.03.036</v>
          </cell>
          <cell r="D5090" t="str">
            <v>KIT,UPDATE,DRAWER/LATCH,BTA3D(440600-1)</v>
          </cell>
          <cell r="E5090" t="str">
            <v>440600-1</v>
          </cell>
          <cell r="F5090" t="str">
            <v>bioMerieux,sa</v>
          </cell>
          <cell r="H5090">
            <v>0</v>
          </cell>
          <cell r="I5090" t="str">
            <v>1个</v>
          </cell>
        </row>
        <row r="5091">
          <cell r="C5091" t="str">
            <v>03.03.03.037</v>
          </cell>
          <cell r="D5091" t="str">
            <v>KIT PKGD CFLASH BTA3D 系统模块(6200183)</v>
          </cell>
          <cell r="E5091">
            <v>6200183</v>
          </cell>
          <cell r="F5091" t="str">
            <v>bioMerieux,sa</v>
          </cell>
          <cell r="H5091">
            <v>0</v>
          </cell>
        </row>
        <row r="5092">
          <cell r="C5092" t="str">
            <v>03.03.04</v>
          </cell>
          <cell r="D5092" t="str">
            <v>法国生物梅里埃VIDAS系列</v>
          </cell>
          <cell r="H5092">
            <v>0</v>
          </cell>
        </row>
        <row r="5093">
          <cell r="C5093" t="str">
            <v>03.03.04.001</v>
          </cell>
          <cell r="D5093" t="str">
            <v>GAGE, PULLEY BARCODE RDR ALG扫描头校正工具(4550268A)</v>
          </cell>
          <cell r="E5093" t="str">
            <v>4550268A</v>
          </cell>
          <cell r="F5093" t="str">
            <v>生物梅里埃美国股份有限公司bioMerieux, Inc.</v>
          </cell>
          <cell r="H5093">
            <v>0</v>
          </cell>
          <cell r="I5093" t="str">
            <v>1盒</v>
          </cell>
        </row>
        <row r="5094">
          <cell r="C5094" t="str">
            <v>03.03.04.002</v>
          </cell>
          <cell r="D5094" t="str">
            <v>TOOL SENSOR ALIGNMENT GAUGE 传感器校正工具(4550255A)</v>
          </cell>
          <cell r="E5094" t="str">
            <v>4550255A</v>
          </cell>
          <cell r="F5094" t="str">
            <v>生物梅里埃美国股份有限公司bioMerieux, Inc.</v>
          </cell>
          <cell r="H5094">
            <v>0</v>
          </cell>
          <cell r="I5094" t="str">
            <v>1盒</v>
          </cell>
        </row>
        <row r="5095">
          <cell r="C5095" t="str">
            <v>03.03.04.003</v>
          </cell>
          <cell r="D5095" t="str">
            <v>TOOL BAR CODE TEST  STRIP条码扫描器测试条(4550231A)</v>
          </cell>
          <cell r="E5095" t="str">
            <v>4550231A</v>
          </cell>
          <cell r="F5095" t="str">
            <v>生物梅里埃美国股份有限公司bioMerieux, Inc.</v>
          </cell>
          <cell r="H5095">
            <v>0</v>
          </cell>
          <cell r="I5095" t="str">
            <v>1个</v>
          </cell>
        </row>
        <row r="5096">
          <cell r="C5096" t="str">
            <v>03.03.04.004</v>
          </cell>
          <cell r="D5096" t="str">
            <v>NSH TRAY-BARCODE ADJTOOL新读数头校正工具(6201412)</v>
          </cell>
          <cell r="E5096">
            <v>6201412</v>
          </cell>
          <cell r="F5096" t="str">
            <v>生物梅里埃美国股份有限公司bioMerieux, Inc.</v>
          </cell>
          <cell r="H5096">
            <v>0</v>
          </cell>
        </row>
        <row r="5097">
          <cell r="C5097" t="str">
            <v>03.03.04.006</v>
          </cell>
          <cell r="D5097" t="str">
            <v>P.M. KIT VIDAS-MINIVIDAS MINIVIDAS-BLUE 保养包-密封圈（4510000076-1）</v>
          </cell>
          <cell r="E5097" t="str">
            <v>4510000076-1</v>
          </cell>
          <cell r="F5097" t="str">
            <v>生物梅里埃美国股份有限公司bioMerieux, Inc.</v>
          </cell>
          <cell r="H5097">
            <v>0</v>
          </cell>
          <cell r="I5097" t="str">
            <v>个</v>
          </cell>
        </row>
        <row r="5098">
          <cell r="C5098" t="str">
            <v>03.03.05</v>
          </cell>
          <cell r="D5098" t="str">
            <v>法国生物梅里埃MS系列</v>
          </cell>
          <cell r="H5098">
            <v>0</v>
          </cell>
        </row>
        <row r="5099">
          <cell r="C5099" t="str">
            <v>03.03.05.001</v>
          </cell>
          <cell r="D5099" t="str">
            <v>VITEK MS SAC DOOR SPRINGS PAIR MS开门弹簧(6204898)</v>
          </cell>
          <cell r="E5099">
            <v>6204898</v>
          </cell>
          <cell r="F5099" t="str">
            <v>生物梅里埃美国股份有限公司bioMerieux, Inc.</v>
          </cell>
          <cell r="H5099">
            <v>0</v>
          </cell>
        </row>
        <row r="5100">
          <cell r="C5100" t="str">
            <v>03.03.05.002</v>
          </cell>
          <cell r="D5100" t="str">
            <v>SAC仓照明灯泡(46890)</v>
          </cell>
          <cell r="E5100">
            <v>46890</v>
          </cell>
          <cell r="F5100" t="str">
            <v>生物梅里埃美国股份有限公司bioMerieux, Inc.</v>
          </cell>
          <cell r="H5100">
            <v>0</v>
          </cell>
          <cell r="I5100" t="str">
            <v>12V20W</v>
          </cell>
        </row>
        <row r="5101">
          <cell r="C5101" t="str">
            <v>03.03.05.003</v>
          </cell>
          <cell r="D5101" t="str">
            <v>HV INTERFACE PCB 线路板(6200348)</v>
          </cell>
          <cell r="E5101">
            <v>6200348</v>
          </cell>
          <cell r="F5101" t="str">
            <v>生物梅里埃美国股份有限公司bioMerieux, Inc.</v>
          </cell>
          <cell r="H5101">
            <v>0</v>
          </cell>
          <cell r="I5101" t="str">
            <v>1盒</v>
          </cell>
        </row>
        <row r="5102">
          <cell r="C5102" t="str">
            <v>03.03.05.004</v>
          </cell>
          <cell r="D5102" t="str">
            <v>SENSOR-ASSY NO.65温度传感器(CJ350504)</v>
          </cell>
          <cell r="E5102" t="str">
            <v>CJ350504</v>
          </cell>
          <cell r="F5102" t="str">
            <v>生物梅里埃美国股份有限公司bioMerieux, Inc.</v>
          </cell>
          <cell r="H5102">
            <v>0</v>
          </cell>
          <cell r="I5102" t="str">
            <v>1个</v>
          </cell>
        </row>
        <row r="5103">
          <cell r="C5103" t="str">
            <v>03.03.05.005</v>
          </cell>
          <cell r="D5103" t="str">
            <v>SAC FLIGHT TUBE VACUUM GAUGE 真空计</v>
          </cell>
          <cell r="E5103">
            <v>6200329</v>
          </cell>
          <cell r="F5103" t="str">
            <v>生物梅里埃美国股份有限公司bioMerieux, Inc.</v>
          </cell>
          <cell r="H5103">
            <v>0</v>
          </cell>
          <cell r="I5103" t="str">
            <v>1个</v>
          </cell>
        </row>
        <row r="5104">
          <cell r="C5104" t="str">
            <v>03.03.05.007</v>
          </cell>
          <cell r="D5104" t="str">
            <v>HV PULSER BOX 高压脉冲盒(6203435)</v>
          </cell>
          <cell r="E5104">
            <v>6203435</v>
          </cell>
          <cell r="F5104" t="str">
            <v>生物梅里埃美国股份有限公司bioMerieux, Inc.</v>
          </cell>
          <cell r="H5104">
            <v>0</v>
          </cell>
          <cell r="I5104" t="str">
            <v>1个</v>
          </cell>
        </row>
        <row r="5105">
          <cell r="C5105" t="str">
            <v>03.03.05.008</v>
          </cell>
          <cell r="D5105" t="str">
            <v>SAC ILLUMIN BULB FAN 40 MM2 风扇(6200303）</v>
          </cell>
          <cell r="E5105">
            <v>6200303</v>
          </cell>
          <cell r="F5105" t="str">
            <v>生物梅里埃美国股份有限公司bioMerieux, Inc.</v>
          </cell>
          <cell r="H5105">
            <v>0</v>
          </cell>
          <cell r="I5105" t="str">
            <v>1个</v>
          </cell>
        </row>
        <row r="5106">
          <cell r="C5106" t="str">
            <v>03.03.05.009</v>
          </cell>
          <cell r="D5106" t="str">
            <v>VITEK MS PM SERVICE KIT（MS保养包）（6205380）</v>
          </cell>
          <cell r="E5106">
            <v>6205380</v>
          </cell>
          <cell r="F5106" t="str">
            <v>生物梅里埃美国股份有限公司bioMerieux, Inc.</v>
          </cell>
          <cell r="H5106">
            <v>0</v>
          </cell>
        </row>
        <row r="5107">
          <cell r="C5107" t="str">
            <v>03.03.05.010</v>
          </cell>
          <cell r="D5107" t="str">
            <v>LEFT HAND DOOR SPRING(6200323)</v>
          </cell>
          <cell r="E5107">
            <v>6200323</v>
          </cell>
          <cell r="F5107" t="str">
            <v>生物梅里埃美国股份有限公司bioMerieux, Inc.</v>
          </cell>
          <cell r="H5107">
            <v>0</v>
          </cell>
        </row>
        <row r="5108">
          <cell r="C5108" t="str">
            <v>03.03.05.011</v>
          </cell>
          <cell r="D5108" t="str">
            <v>DOOR O-RING SEAL(6200379)</v>
          </cell>
          <cell r="E5108">
            <v>6200379</v>
          </cell>
          <cell r="F5108" t="str">
            <v>生物梅里埃美国股份有限公司bioMerieux, Inc.</v>
          </cell>
          <cell r="H5108">
            <v>0</v>
          </cell>
        </row>
        <row r="5109">
          <cell r="C5109" t="str">
            <v>03.03.05.012</v>
          </cell>
          <cell r="D5109" t="str">
            <v>LINEAR DETECTOR NEW CABLE 检测器数据线(6201055)</v>
          </cell>
          <cell r="E5109">
            <v>6201055</v>
          </cell>
          <cell r="F5109" t="str">
            <v>生物梅里埃美国股份有限公司bioMerieux, Inc.</v>
          </cell>
          <cell r="H5109">
            <v>0</v>
          </cell>
        </row>
        <row r="5110">
          <cell r="C5110" t="str">
            <v>03.03.05.013</v>
          </cell>
          <cell r="D5110" t="str">
            <v>LINEAR DETECTOR SIGNAL CABLE 信号线(6200372)</v>
          </cell>
          <cell r="E5110">
            <v>6200372</v>
          </cell>
          <cell r="F5110" t="str">
            <v>生物梅里埃美国股份有限公司bioMerieux, Inc.</v>
          </cell>
          <cell r="H5110">
            <v>0</v>
          </cell>
        </row>
        <row r="5111">
          <cell r="C5111" t="str">
            <v>03.03.06</v>
          </cell>
          <cell r="D5111" t="str">
            <v>法国生物梅里埃其他系列</v>
          </cell>
          <cell r="H5111">
            <v>0</v>
          </cell>
        </row>
        <row r="5112">
          <cell r="C5112" t="str">
            <v>03.03.06.001</v>
          </cell>
          <cell r="D5112" t="str">
            <v>COUPLING INSERT 1/8 ELBOW POM 高速接头(45410296)</v>
          </cell>
          <cell r="E5112">
            <v>45410296</v>
          </cell>
          <cell r="F5112" t="str">
            <v>生物梅里埃美国股份有限公司bioMerieux, Inc.</v>
          </cell>
          <cell r="H5112">
            <v>0</v>
          </cell>
          <cell r="I5112" t="str">
            <v>个</v>
          </cell>
        </row>
        <row r="5113">
          <cell r="C5113" t="str">
            <v>03.03.06.002</v>
          </cell>
          <cell r="D5113" t="str">
            <v>BOTTLE CAP ASSY RED A，B试剂瓶盖(6204849)</v>
          </cell>
          <cell r="E5113">
            <v>6204849</v>
          </cell>
          <cell r="F5113" t="str">
            <v>生物梅里埃美国股份有限公司bioMerieux, Inc.</v>
          </cell>
          <cell r="H5113">
            <v>0</v>
          </cell>
          <cell r="I5113" t="str">
            <v>个</v>
          </cell>
        </row>
        <row r="5114">
          <cell r="C5114" t="str">
            <v>03.03.06.003</v>
          </cell>
          <cell r="D5114" t="str">
            <v>PREVI COLOR V2 液晶屏(6201893)</v>
          </cell>
          <cell r="E5114">
            <v>6201893</v>
          </cell>
          <cell r="F5114" t="str">
            <v>生物梅里埃美国股份有限公司bioMerieux, Inc.</v>
          </cell>
          <cell r="H5114">
            <v>0</v>
          </cell>
          <cell r="I5114" t="str">
            <v>盒</v>
          </cell>
        </row>
        <row r="5115">
          <cell r="C5115" t="str">
            <v>03.03.06.004</v>
          </cell>
          <cell r="D5115" t="str">
            <v>B.50升级软件优盘(420781)</v>
          </cell>
          <cell r="E5115">
            <v>420781</v>
          </cell>
          <cell r="F5115" t="str">
            <v>生物梅里埃美国股份有限公司bioMerieux, Inc.</v>
          </cell>
          <cell r="H5115">
            <v>0</v>
          </cell>
          <cell r="I5115" t="str">
            <v>盒</v>
          </cell>
        </row>
        <row r="5116">
          <cell r="C5116" t="str">
            <v>03.03.06.005</v>
          </cell>
          <cell r="D5116" t="str">
            <v>VITEK MS LINEAR DETECTOR 检测部(6207090)</v>
          </cell>
          <cell r="E5116">
            <v>6207090</v>
          </cell>
          <cell r="F5116" t="str">
            <v>生物梅里埃美国股份有限公司bioMerieux, Inc.</v>
          </cell>
          <cell r="H5116">
            <v>0</v>
          </cell>
          <cell r="I5116" t="str">
            <v>盒</v>
          </cell>
        </row>
        <row r="5117">
          <cell r="C5117" t="str">
            <v>03.03.06.006</v>
          </cell>
          <cell r="D5117" t="str">
            <v>KIT PM 24 MONTH V2 COMPACT 24个月PM套件(6203117)</v>
          </cell>
          <cell r="E5117">
            <v>6203117</v>
          </cell>
          <cell r="F5117" t="str">
            <v>生物梅里埃美国股份有限公司bioMerieux, Inc.</v>
          </cell>
          <cell r="H5117">
            <v>0</v>
          </cell>
          <cell r="I5117" t="str">
            <v>盒</v>
          </cell>
        </row>
        <row r="5118">
          <cell r="C5118" t="str">
            <v>03.03.06.007</v>
          </cell>
          <cell r="D5118" t="str">
            <v>PREVI COLOR V2 MAIN PCBA 革兰氏染色仪线路板(6201890)</v>
          </cell>
          <cell r="E5118">
            <v>6201890</v>
          </cell>
          <cell r="F5118" t="str">
            <v>生物梅里埃美国股份有限公司bioMerieux, Inc.</v>
          </cell>
          <cell r="H5118">
            <v>0</v>
          </cell>
          <cell r="I5118" t="str">
            <v>1块</v>
          </cell>
        </row>
        <row r="5119">
          <cell r="C5119" t="str">
            <v>03.03.06.008</v>
          </cell>
          <cell r="D5119" t="str">
            <v>VITEK 2 8.01 JOB AID CARD ZH(420228)</v>
          </cell>
          <cell r="E5119">
            <v>420228</v>
          </cell>
          <cell r="F5119" t="str">
            <v>生物梅里埃美国股份有限公司bioMerieux, Inc.</v>
          </cell>
          <cell r="H5119">
            <v>0</v>
          </cell>
          <cell r="I5119" t="str">
            <v>1个</v>
          </cell>
        </row>
        <row r="5120">
          <cell r="C5120" t="str">
            <v>03.03.06.009</v>
          </cell>
          <cell r="D5120" t="str">
            <v>KIT UPDT VTK2 8.01 ZH(421637)</v>
          </cell>
          <cell r="E5120">
            <v>421637</v>
          </cell>
          <cell r="F5120" t="str">
            <v>生物梅里埃美国股份有限公司bioMerieux, Inc.</v>
          </cell>
          <cell r="H5120">
            <v>0</v>
          </cell>
          <cell r="I5120" t="str">
            <v>1个</v>
          </cell>
        </row>
        <row r="5121">
          <cell r="C5121" t="str">
            <v>03.03.06.010</v>
          </cell>
          <cell r="D5121" t="str">
            <v>KIT UPDT VTK2 8.01 EN(421613)</v>
          </cell>
          <cell r="E5121">
            <v>421613</v>
          </cell>
          <cell r="F5121" t="str">
            <v>生物梅里埃美国股份有限公司bioMerieux, Inc.</v>
          </cell>
          <cell r="H5121">
            <v>0</v>
          </cell>
          <cell r="I5121" t="str">
            <v>1个</v>
          </cell>
        </row>
        <row r="5122">
          <cell r="C5122" t="str">
            <v>03.03.06.011</v>
          </cell>
          <cell r="D5122" t="str">
            <v>VITEK 2 8.01 JOB AID CARD EN(420211)</v>
          </cell>
          <cell r="E5122">
            <v>420211</v>
          </cell>
          <cell r="F5122" t="str">
            <v>生物梅里埃美国股份有限公司bioMerieux, Inc.</v>
          </cell>
          <cell r="H5122">
            <v>0</v>
          </cell>
          <cell r="I5122" t="str">
            <v>1个</v>
          </cell>
        </row>
        <row r="5123">
          <cell r="C5123" t="str">
            <v>03.03.06.012</v>
          </cell>
          <cell r="D5123" t="str">
            <v>PACK TAGS INSTALLATION 计数装置（6202125）</v>
          </cell>
          <cell r="E5123">
            <v>6202125</v>
          </cell>
          <cell r="F5123" t="str">
            <v>生物梅里埃美国股份有限公司bioMerieux, Inc.</v>
          </cell>
          <cell r="H5123">
            <v>0</v>
          </cell>
          <cell r="I5123" t="str">
            <v>1个</v>
          </cell>
        </row>
        <row r="5124">
          <cell r="C5124" t="str">
            <v>03.03.06.013</v>
          </cell>
          <cell r="D5124" t="str">
            <v>PKGD CABLE ASSY, BOAT SENSOR传感器(6204778)</v>
          </cell>
          <cell r="E5124">
            <v>6204778</v>
          </cell>
          <cell r="F5124" t="str">
            <v>生物梅里埃美国股份有限公司bioMerieux, Inc.</v>
          </cell>
          <cell r="H5124">
            <v>0</v>
          </cell>
          <cell r="I5124" t="str">
            <v>1个</v>
          </cell>
        </row>
        <row r="5125">
          <cell r="C5125" t="str">
            <v>03.03.06.014</v>
          </cell>
          <cell r="D5125" t="str">
            <v>VIRTUO校准工具(6202126)</v>
          </cell>
          <cell r="E5125">
            <v>6202126</v>
          </cell>
          <cell r="F5125" t="str">
            <v>生物梅里埃美国股份有限公司bioMerieux, Inc.</v>
          </cell>
          <cell r="H5125">
            <v>0</v>
          </cell>
        </row>
        <row r="5126">
          <cell r="C5126" t="str">
            <v>03.03.06.015</v>
          </cell>
          <cell r="D5126" t="str">
            <v>PREVI COLOR V2 COMPUTER PCBA电路板(6201896)</v>
          </cell>
          <cell r="E5126">
            <v>6201896</v>
          </cell>
          <cell r="F5126" t="str">
            <v>生物梅里埃美国股份有限公司bioMerieux, Inc.</v>
          </cell>
          <cell r="H5126">
            <v>0</v>
          </cell>
        </row>
        <row r="5127">
          <cell r="C5127" t="str">
            <v>03.03.06.016</v>
          </cell>
          <cell r="D5127" t="str">
            <v>KIT VIRTUO PM 2ND YEAR 保养包(6205163)</v>
          </cell>
          <cell r="E5127">
            <v>6205163</v>
          </cell>
          <cell r="F5127" t="str">
            <v>生物梅里埃美国股份有限公司bioMerieux, Inc.</v>
          </cell>
          <cell r="H5127">
            <v>0</v>
          </cell>
        </row>
        <row r="5128">
          <cell r="C5128" t="str">
            <v>03.03.06.017</v>
          </cell>
          <cell r="D5128" t="str">
            <v>KIT UPDT VIRTUO REL 3.0ML升级套件(423559)</v>
          </cell>
          <cell r="E5128">
            <v>423559</v>
          </cell>
          <cell r="F5128" t="str">
            <v>生物梅里埃美国股份有限公司bioMerieux, Inc.</v>
          </cell>
          <cell r="H5128">
            <v>0</v>
          </cell>
        </row>
        <row r="5129">
          <cell r="C5129" t="str">
            <v>03.03.06.018</v>
          </cell>
          <cell r="D5129" t="str">
            <v>KIT VIRTUO CABLE HARNESS CAN B(6203410)</v>
          </cell>
          <cell r="E5129">
            <v>6203410</v>
          </cell>
          <cell r="F5129" t="str">
            <v>生物梅里埃美国股份有限公司bioMerieux, Inc.</v>
          </cell>
          <cell r="H5129">
            <v>0</v>
          </cell>
        </row>
        <row r="5130">
          <cell r="C5130" t="str">
            <v>03.03.06.019</v>
          </cell>
          <cell r="D5130" t="str">
            <v>KIT VIRTUO CABLE ASSY CAN B X(6203413)</v>
          </cell>
          <cell r="E5130">
            <v>6203413</v>
          </cell>
          <cell r="F5130" t="str">
            <v>生物梅里埃美国股份有限公司bioMerieux, Inc.</v>
          </cell>
          <cell r="H5130">
            <v>0</v>
          </cell>
        </row>
        <row r="5131">
          <cell r="C5131" t="str">
            <v>03.03.06.020</v>
          </cell>
          <cell r="D5131" t="str">
            <v>KIT VIRTUO CABLE ASSY MCB TO TOP CCB CAN(6203356)</v>
          </cell>
          <cell r="E5131">
            <v>6203356</v>
          </cell>
          <cell r="F5131" t="str">
            <v>生物梅里埃美国股份有限公司bioMerieux, Inc.</v>
          </cell>
          <cell r="H5131">
            <v>0</v>
          </cell>
        </row>
        <row r="5132">
          <cell r="C5132" t="str">
            <v>03.03.06.021</v>
          </cell>
          <cell r="D5132" t="str">
            <v>KIT VIRTUO CABLE ASSY CAN B BU(6203409)</v>
          </cell>
          <cell r="E5132">
            <v>6203409</v>
          </cell>
          <cell r="F5132" t="str">
            <v>生物梅里埃美国股份有限公司bioMerieux, Inc.</v>
          </cell>
          <cell r="H5132">
            <v>0</v>
          </cell>
        </row>
        <row r="5133">
          <cell r="C5133" t="str">
            <v>03.03.06.022</v>
          </cell>
          <cell r="D5133" t="str">
            <v>KIT VIRTUO CABLE ASSY RACK BRD(6203359)</v>
          </cell>
          <cell r="E5133">
            <v>6203359</v>
          </cell>
          <cell r="F5133" t="str">
            <v>生物梅里埃美国股份有限公司bioMerieux, Inc.</v>
          </cell>
          <cell r="H5133">
            <v>0</v>
          </cell>
        </row>
        <row r="5134">
          <cell r="C5134" t="str">
            <v>03.03.06.023</v>
          </cell>
          <cell r="D5134" t="str">
            <v>固定培养皿的马达(MCI17A-STC-05.C)</v>
          </cell>
          <cell r="E5134" t="str">
            <v>MCI17A-STC-05.C</v>
          </cell>
          <cell r="F5134" t="str">
            <v>生物梅里埃美国股份有限公司bioMerieux, Inc.</v>
          </cell>
          <cell r="H5134">
            <v>0</v>
          </cell>
        </row>
        <row r="5135">
          <cell r="C5135" t="str">
            <v>03.03.06.024</v>
          </cell>
          <cell r="D5135" t="str">
            <v>固定架夹钳DOCKING STAT.HOLDER COUPLE RUB(SS086-80-1699)</v>
          </cell>
          <cell r="E5135" t="str">
            <v>SS086-80-1699</v>
          </cell>
          <cell r="F5135" t="str">
            <v>生物梅里埃美国股份有限公司bioMerieux, Inc.</v>
          </cell>
          <cell r="H5135">
            <v>0</v>
          </cell>
        </row>
        <row r="5136">
          <cell r="C5136" t="str">
            <v>03.04</v>
          </cell>
          <cell r="D5136" t="str">
            <v>SEBIA仪器</v>
          </cell>
          <cell r="H5136">
            <v>0</v>
          </cell>
        </row>
        <row r="5137">
          <cell r="C5137" t="str">
            <v>03.04.01</v>
          </cell>
          <cell r="D5137" t="str">
            <v>法国Sebia Hydrasys 琼脂糖系列</v>
          </cell>
          <cell r="H5137">
            <v>0</v>
          </cell>
        </row>
        <row r="5138">
          <cell r="C5138" t="str">
            <v>03.04.01.001</v>
          </cell>
          <cell r="D5138" t="str">
            <v>琼脂糖一代点样架(1279)</v>
          </cell>
          <cell r="E5138">
            <v>1279</v>
          </cell>
          <cell r="F5138" t="str">
            <v>赛比亚公司SEBIA</v>
          </cell>
          <cell r="H5138">
            <v>0</v>
          </cell>
        </row>
        <row r="5139">
          <cell r="C5139" t="str">
            <v>03.04.01.002</v>
          </cell>
          <cell r="D5139" t="str">
            <v>制冷片</v>
          </cell>
          <cell r="F5139" t="str">
            <v>赛比亚公司SEBIA</v>
          </cell>
          <cell r="H5139">
            <v>0</v>
          </cell>
          <cell r="I5139" t="str">
            <v>1块</v>
          </cell>
        </row>
        <row r="5140">
          <cell r="C5140" t="str">
            <v>03.04.01.003</v>
          </cell>
          <cell r="D5140" t="str">
            <v>Assy 3 New Level Detectors  电泳液面传感器(10037565A)</v>
          </cell>
          <cell r="E5140" t="str">
            <v>10037565A</v>
          </cell>
          <cell r="F5140" t="str">
            <v>赛比亚公司SEBIA</v>
          </cell>
          <cell r="H5140">
            <v>0</v>
          </cell>
          <cell r="I5140" t="str">
            <v>set</v>
          </cell>
        </row>
        <row r="5141">
          <cell r="C5141" t="str">
            <v>03.04.01.004</v>
          </cell>
          <cell r="D5141" t="str">
            <v>TUBING KIT 电泳仪全套硅胶管(10043545)</v>
          </cell>
          <cell r="E5141">
            <v>10043545</v>
          </cell>
          <cell r="F5141" t="str">
            <v>赛比亚公司SEBIA</v>
          </cell>
          <cell r="H5141">
            <v>0</v>
          </cell>
          <cell r="I5141" t="str">
            <v>1套</v>
          </cell>
        </row>
        <row r="5142">
          <cell r="C5142" t="str">
            <v>03.04.01.005</v>
          </cell>
          <cell r="D5142" t="str">
            <v>Valve Motor Metal Gear Box 电泳金属齿轮盒(50000043)</v>
          </cell>
          <cell r="E5142">
            <v>50000043</v>
          </cell>
          <cell r="F5142" t="str">
            <v>赛比亚公司SEBIA</v>
          </cell>
          <cell r="H5142">
            <v>0</v>
          </cell>
          <cell r="I5142" t="str">
            <v>1个</v>
          </cell>
        </row>
        <row r="5143">
          <cell r="C5143" t="str">
            <v>03.04.01.006</v>
          </cell>
          <cell r="D5143" t="str">
            <v>V700胶片固定架(31003027)</v>
          </cell>
          <cell r="E5143">
            <v>31003027</v>
          </cell>
          <cell r="F5143" t="str">
            <v>赛比亚公司SEBIA</v>
          </cell>
          <cell r="H5143">
            <v>0</v>
          </cell>
        </row>
        <row r="5144">
          <cell r="C5144" t="str">
            <v>03.04.01.007</v>
          </cell>
          <cell r="D5144" t="str">
            <v>Migration Protective Film 电泳保护胶片(31001781)</v>
          </cell>
          <cell r="E5144">
            <v>31001781</v>
          </cell>
          <cell r="F5144" t="str">
            <v>赛比亚公司SEBIA</v>
          </cell>
          <cell r="H5144">
            <v>0</v>
          </cell>
          <cell r="I5144" t="str">
            <v>1个</v>
          </cell>
        </row>
        <row r="5145">
          <cell r="C5145" t="str">
            <v>03.04.01.008</v>
          </cell>
          <cell r="D5145" t="str">
            <v>Gel Positioning Guide胶片定位块(31001817)</v>
          </cell>
          <cell r="E5145">
            <v>31001817</v>
          </cell>
          <cell r="F5145" t="str">
            <v>赛比亚公司SEBIA</v>
          </cell>
          <cell r="H5145">
            <v>0</v>
          </cell>
          <cell r="I5145" t="str">
            <v>1个</v>
          </cell>
        </row>
        <row r="5146">
          <cell r="C5146" t="str">
            <v>03.04.01.009</v>
          </cell>
          <cell r="D5146" t="str">
            <v>电泳液面传感器(10037566A)</v>
          </cell>
          <cell r="E5146" t="str">
            <v>10037566A</v>
          </cell>
          <cell r="F5146" t="str">
            <v>赛比亚公司SEBIA</v>
          </cell>
          <cell r="H5146">
            <v>0</v>
          </cell>
          <cell r="I5146" t="str">
            <v>piece</v>
          </cell>
        </row>
        <row r="5147">
          <cell r="C5147" t="str">
            <v>03.04.01.010</v>
          </cell>
          <cell r="D5147" t="str">
            <v>7寸屏幕(40010030)</v>
          </cell>
          <cell r="F5147" t="str">
            <v>赛比亚公司SEBIA</v>
          </cell>
          <cell r="H5147">
            <v>0</v>
          </cell>
        </row>
        <row r="5148">
          <cell r="C5148" t="str">
            <v>03.04.01.011</v>
          </cell>
          <cell r="D5148" t="str">
            <v>Epson V700胶片扫描仪</v>
          </cell>
          <cell r="F5148" t="str">
            <v>赛比亚公司SEBIA</v>
          </cell>
          <cell r="H5148">
            <v>0</v>
          </cell>
        </row>
        <row r="5149">
          <cell r="C5149" t="str">
            <v>03.04.01.012</v>
          </cell>
          <cell r="D5149" t="str">
            <v>电机固定架（阳极）（10052760B）</v>
          </cell>
          <cell r="E5149" t="str">
            <v>10052760B</v>
          </cell>
          <cell r="F5149" t="str">
            <v>赛比亚公司SEBIA</v>
          </cell>
          <cell r="H5149">
            <v>0</v>
          </cell>
        </row>
        <row r="5150">
          <cell r="C5150" t="str">
            <v>03.04.01.013</v>
          </cell>
          <cell r="D5150" t="str">
            <v>运输小车塑料件（31002994A）</v>
          </cell>
          <cell r="E5150" t="str">
            <v>31002994A</v>
          </cell>
          <cell r="F5150" t="str">
            <v>赛比亚公司SEBIA</v>
          </cell>
          <cell r="H5150">
            <v>0</v>
          </cell>
        </row>
        <row r="5151">
          <cell r="C5151" t="str">
            <v>03.04.01.014</v>
          </cell>
          <cell r="D5151" t="str">
            <v>凸轮和阀马达/转动箱（50000022A）</v>
          </cell>
          <cell r="E5151" t="str">
            <v>50000022A</v>
          </cell>
          <cell r="F5151" t="str">
            <v>赛比亚公司SEBIA</v>
          </cell>
          <cell r="H5151">
            <v>0</v>
          </cell>
        </row>
        <row r="5152">
          <cell r="C5152" t="str">
            <v>03.04.01.015</v>
          </cell>
          <cell r="D5152" t="str">
            <v>Power Supply 电源模块(10053400)</v>
          </cell>
          <cell r="E5152">
            <v>10053400</v>
          </cell>
          <cell r="F5152" t="str">
            <v>赛比亚公司SEBIA</v>
          </cell>
          <cell r="H5152">
            <v>0</v>
          </cell>
          <cell r="I5152" t="str">
            <v>个</v>
          </cell>
        </row>
        <row r="5153">
          <cell r="C5153" t="str">
            <v>03.04.01.016</v>
          </cell>
          <cell r="D5153" t="str">
            <v>Touch Pad 触摸垫(40010031)</v>
          </cell>
          <cell r="E5153">
            <v>40010031</v>
          </cell>
          <cell r="F5153" t="str">
            <v>赛比亚公司SEBIA</v>
          </cell>
          <cell r="H5153">
            <v>0</v>
          </cell>
          <cell r="I5153" t="str">
            <v>1块/包</v>
          </cell>
        </row>
        <row r="5154">
          <cell r="C5154" t="str">
            <v>03.04.01.017</v>
          </cell>
          <cell r="D5154" t="str">
            <v>Peltier Element Adhesive 帕尔贴导热双面胶(31002595)</v>
          </cell>
          <cell r="E5154">
            <v>31002595</v>
          </cell>
          <cell r="F5154" t="str">
            <v>赛比亚公司SEBIA</v>
          </cell>
          <cell r="H5154">
            <v>0</v>
          </cell>
          <cell r="I5154" t="str">
            <v>1块/包</v>
          </cell>
        </row>
        <row r="5155">
          <cell r="C5155" t="str">
            <v>03.04.01.018</v>
          </cell>
          <cell r="D5155" t="str">
            <v>琼脂糖一代电路主板(10043700)</v>
          </cell>
          <cell r="E5155">
            <v>10043700</v>
          </cell>
          <cell r="F5155" t="str">
            <v>赛比亚公司SEBIA</v>
          </cell>
          <cell r="H5155">
            <v>0</v>
          </cell>
          <cell r="I5155" t="str">
            <v>1块</v>
          </cell>
        </row>
        <row r="5156">
          <cell r="C5156" t="str">
            <v>03.04.01.019</v>
          </cell>
          <cell r="D5156" t="str">
            <v>帕尔特（GC）</v>
          </cell>
          <cell r="E5156">
            <v>10043700</v>
          </cell>
          <cell r="F5156" t="str">
            <v>赛比亚公司SEBIA</v>
          </cell>
          <cell r="H5156">
            <v>0</v>
          </cell>
          <cell r="I5156" t="str">
            <v>12V4A</v>
          </cell>
        </row>
        <row r="5157">
          <cell r="C5157" t="str">
            <v>03.04.01.020</v>
          </cell>
          <cell r="D5157" t="str">
            <v>新型压力传感器 (10052C32CS)</v>
          </cell>
          <cell r="E5157" t="str">
            <v>10052C32CS</v>
          </cell>
          <cell r="F5157" t="str">
            <v>赛比亚公司SEBIA</v>
          </cell>
          <cell r="H5157">
            <v>0</v>
          </cell>
        </row>
        <row r="5158">
          <cell r="C5158" t="str">
            <v>03.04.01.021</v>
          </cell>
          <cell r="D5158" t="str">
            <v>CHARIOT MIGRATION  HYDRASYS 电极架(1279)</v>
          </cell>
          <cell r="E5158">
            <v>1279</v>
          </cell>
          <cell r="F5158" t="str">
            <v>赛比亚公司SEBIA</v>
          </cell>
          <cell r="H5158">
            <v>0</v>
          </cell>
          <cell r="I5158" t="str">
            <v>个/盒</v>
          </cell>
        </row>
        <row r="5159">
          <cell r="C5159" t="str">
            <v>03.04.02</v>
          </cell>
          <cell r="D5159" t="str">
            <v>法国Sebia Capillarys2毛细管系列</v>
          </cell>
          <cell r="H5159">
            <v>0</v>
          </cell>
        </row>
        <row r="5160">
          <cell r="C5160" t="str">
            <v>03.04.02.001</v>
          </cell>
          <cell r="D5160" t="str">
            <v>停用--氘灯装置(10046252)</v>
          </cell>
          <cell r="E5160">
            <v>10046252</v>
          </cell>
          <cell r="F5160" t="str">
            <v>赛比亚公司SEBIA</v>
          </cell>
          <cell r="H5160">
            <v>0</v>
          </cell>
        </row>
        <row r="5161">
          <cell r="C5161" t="str">
            <v>03.04.02.002</v>
          </cell>
          <cell r="D5161" t="str">
            <v>Container Quick Coupling O'Ring 毛细管电泳密封圈(40000454)</v>
          </cell>
          <cell r="E5161">
            <v>40000454</v>
          </cell>
          <cell r="F5161" t="str">
            <v>赛比亚公司SEBIA</v>
          </cell>
          <cell r="H5161">
            <v>0</v>
          </cell>
          <cell r="I5161" t="str">
            <v>1个</v>
          </cell>
        </row>
        <row r="5162">
          <cell r="C5162" t="str">
            <v>03.04.02.003</v>
          </cell>
          <cell r="D5162" t="str">
            <v>电泳样品针(10051212)</v>
          </cell>
          <cell r="E5162">
            <v>10051212</v>
          </cell>
          <cell r="F5162" t="str">
            <v>赛比亚公司SEBIA</v>
          </cell>
          <cell r="H5162">
            <v>0</v>
          </cell>
          <cell r="I5162" t="str">
            <v>1根</v>
          </cell>
        </row>
        <row r="5163">
          <cell r="C5163" t="str">
            <v>03.04.02.004</v>
          </cell>
          <cell r="D5163" t="str">
            <v>发光二极管(红色)(SBW1003)</v>
          </cell>
          <cell r="E5163" t="str">
            <v>SBW1003</v>
          </cell>
          <cell r="F5163" t="str">
            <v>赛比亚公司SEBIA</v>
          </cell>
          <cell r="H5163">
            <v>0</v>
          </cell>
          <cell r="I5163" t="str">
            <v>1个</v>
          </cell>
        </row>
        <row r="5164">
          <cell r="C5164" t="str">
            <v>03.04.02.005</v>
          </cell>
          <cell r="D5164" t="str">
            <v>发光二极管(蓝色)(SBW1004)</v>
          </cell>
          <cell r="E5164" t="str">
            <v>SBW1004</v>
          </cell>
          <cell r="F5164" t="str">
            <v>赛比亚公司SEBIA</v>
          </cell>
          <cell r="H5164">
            <v>0</v>
          </cell>
          <cell r="I5164" t="str">
            <v>个</v>
          </cell>
        </row>
        <row r="5165">
          <cell r="C5165" t="str">
            <v>03.04.02.006</v>
          </cell>
          <cell r="D5165" t="str">
            <v>Syringe O-Ring(40000262)</v>
          </cell>
          <cell r="E5165">
            <v>40000262</v>
          </cell>
          <cell r="F5165" t="str">
            <v>赛比亚公司SEBIA</v>
          </cell>
          <cell r="H5165">
            <v>0</v>
          </cell>
          <cell r="I5165" t="str">
            <v>1个</v>
          </cell>
        </row>
        <row r="5166">
          <cell r="C5166" t="str">
            <v>03.04.02.007</v>
          </cell>
          <cell r="D5166" t="str">
            <v>电磁驱动泵(10043550A)</v>
          </cell>
          <cell r="E5166" t="str">
            <v>10043550A</v>
          </cell>
          <cell r="F5166" t="str">
            <v>赛比亚公司SEBIA</v>
          </cell>
          <cell r="H5166">
            <v>0</v>
          </cell>
        </row>
        <row r="5167">
          <cell r="C5167" t="str">
            <v>03.04.02.008</v>
          </cell>
          <cell r="D5167" t="str">
            <v>保养套件(1293)</v>
          </cell>
          <cell r="E5167">
            <v>1293</v>
          </cell>
          <cell r="F5167" t="str">
            <v>赛比亚公司SEBIA</v>
          </cell>
          <cell r="H5167">
            <v>0</v>
          </cell>
        </row>
        <row r="5168">
          <cell r="C5168" t="str">
            <v>03.04.02.009</v>
          </cell>
          <cell r="D5168" t="str">
            <v>Capillary Cartridge 毛细管(10046286)</v>
          </cell>
          <cell r="E5168">
            <v>10046286</v>
          </cell>
          <cell r="F5168" t="str">
            <v>赛比亚公司SEBIA</v>
          </cell>
          <cell r="H5168">
            <v>0</v>
          </cell>
          <cell r="I5168" t="str">
            <v>1根</v>
          </cell>
        </row>
        <row r="5169">
          <cell r="C5169" t="str">
            <v>03.04.02.010</v>
          </cell>
          <cell r="D5169" t="str">
            <v>P.C.B 试剂检测电路板(10051206A)</v>
          </cell>
          <cell r="E5169" t="str">
            <v>10051206A</v>
          </cell>
          <cell r="F5169" t="str">
            <v>赛比亚公司SEBIA</v>
          </cell>
          <cell r="H5169">
            <v>0</v>
          </cell>
        </row>
        <row r="5170">
          <cell r="C5170" t="str">
            <v>03.04.02.011</v>
          </cell>
          <cell r="D5170" t="str">
            <v>Teflon 4-Way Valve(10051902)</v>
          </cell>
          <cell r="E5170">
            <v>10051902</v>
          </cell>
          <cell r="F5170" t="str">
            <v>赛比亚公司SEBIA</v>
          </cell>
          <cell r="H5170">
            <v>0</v>
          </cell>
          <cell r="I5170" t="str">
            <v>1个</v>
          </cell>
        </row>
        <row r="5171">
          <cell r="C5171" t="str">
            <v>03.04.02.012</v>
          </cell>
          <cell r="D5171" t="str">
            <v>试剂检测面板(31002950A)</v>
          </cell>
          <cell r="E5171" t="str">
            <v>31002950A</v>
          </cell>
          <cell r="F5171" t="str">
            <v>赛比亚公司SEBIA</v>
          </cell>
          <cell r="H5171">
            <v>0</v>
          </cell>
        </row>
        <row r="5172">
          <cell r="C5172" t="str">
            <v>03.04.02.013</v>
          </cell>
          <cell r="D5172" t="str">
            <v>Air valve电泳气动阀(10051903)</v>
          </cell>
          <cell r="E5172">
            <v>10051903</v>
          </cell>
          <cell r="F5172" t="str">
            <v>赛比亚公司SEBIA</v>
          </cell>
          <cell r="H5172">
            <v>0</v>
          </cell>
          <cell r="I5172" t="str">
            <v>1个</v>
          </cell>
        </row>
        <row r="5173">
          <cell r="C5173" t="str">
            <v>03.04.02.014</v>
          </cell>
          <cell r="D5173" t="str">
            <v>Liquid Valve (MINI EV1) 试剂阀(45360034)</v>
          </cell>
          <cell r="E5173">
            <v>45360034</v>
          </cell>
          <cell r="F5173" t="str">
            <v>赛比亚公司SEBIA</v>
          </cell>
          <cell r="H5173">
            <v>0</v>
          </cell>
          <cell r="I5173" t="str">
            <v>1个</v>
          </cell>
        </row>
        <row r="5174">
          <cell r="C5174" t="str">
            <v>03.04.02.015</v>
          </cell>
          <cell r="D5174" t="str">
            <v>毛细管分配板(10051291)</v>
          </cell>
          <cell r="E5174">
            <v>10051291</v>
          </cell>
          <cell r="F5174" t="str">
            <v>赛比亚公司SEBIA</v>
          </cell>
          <cell r="H5174">
            <v>0</v>
          </cell>
          <cell r="I5174" t="str">
            <v>1块</v>
          </cell>
        </row>
        <row r="5175">
          <cell r="C5175" t="str">
            <v>03.04.02.016</v>
          </cell>
          <cell r="D5175" t="str">
            <v>Sensor #4 (Tank 2) 4号传感器(10051C04)</v>
          </cell>
          <cell r="E5175" t="str">
            <v>10051C04</v>
          </cell>
          <cell r="F5175" t="str">
            <v>赛比亚公司SEBIA</v>
          </cell>
          <cell r="H5175">
            <v>0</v>
          </cell>
          <cell r="I5175" t="str">
            <v>1个</v>
          </cell>
        </row>
        <row r="5176">
          <cell r="C5176" t="str">
            <v>03.04.02.017</v>
          </cell>
          <cell r="D5176" t="str">
            <v>TANK P.C.B板(10051204)</v>
          </cell>
          <cell r="E5176">
            <v>10051204</v>
          </cell>
          <cell r="F5176" t="str">
            <v>赛比亚公司SEBIA</v>
          </cell>
          <cell r="H5176">
            <v>0</v>
          </cell>
          <cell r="I5176" t="str">
            <v>1块</v>
          </cell>
        </row>
        <row r="5177">
          <cell r="C5177" t="str">
            <v>03.04.02.018</v>
          </cell>
          <cell r="D5177" t="str">
            <v>New Front Electrode前电极板(10051289)</v>
          </cell>
          <cell r="E5177">
            <v>10051289</v>
          </cell>
          <cell r="F5177" t="str">
            <v>赛比亚公司SEBIA</v>
          </cell>
          <cell r="H5177">
            <v>0</v>
          </cell>
          <cell r="I5177" t="str">
            <v>1块</v>
          </cell>
        </row>
        <row r="5178">
          <cell r="C5178" t="str">
            <v>03.04.02.019</v>
          </cell>
          <cell r="D5178" t="str">
            <v>Air Filter空气过滤器(40000411)</v>
          </cell>
          <cell r="E5178">
            <v>40000411</v>
          </cell>
          <cell r="F5178" t="str">
            <v>赛比亚公司SEBIA</v>
          </cell>
          <cell r="H5178">
            <v>0</v>
          </cell>
          <cell r="I5178" t="str">
            <v>1个</v>
          </cell>
        </row>
        <row r="5179">
          <cell r="C5179" t="str">
            <v>03.04.02.020</v>
          </cell>
          <cell r="D5179" t="str">
            <v>SET OF MICROCONTROLLERS CA 微控集成块II(90000039)</v>
          </cell>
          <cell r="E5179">
            <v>90000039</v>
          </cell>
          <cell r="F5179" t="str">
            <v>赛比亚公司SEBIA</v>
          </cell>
          <cell r="H5179">
            <v>0</v>
          </cell>
        </row>
        <row r="5180">
          <cell r="C5180" t="str">
            <v>03.04.02.021</v>
          </cell>
          <cell r="D5180" t="str">
            <v>Air Manifold Assembly 阀基座(10051298)</v>
          </cell>
          <cell r="E5180">
            <v>10051298</v>
          </cell>
          <cell r="F5180" t="str">
            <v>赛比亚公司SEBIA</v>
          </cell>
          <cell r="H5180">
            <v>0</v>
          </cell>
          <cell r="I5180" t="str">
            <v>1个</v>
          </cell>
        </row>
        <row r="5181">
          <cell r="C5181" t="str">
            <v>03.04.02.022</v>
          </cell>
          <cell r="D5181" t="str">
            <v>DCN板(10046223S)</v>
          </cell>
          <cell r="E5181" t="str">
            <v>10046223S</v>
          </cell>
          <cell r="F5181" t="str">
            <v>赛比亚公司SEBIA</v>
          </cell>
          <cell r="H5181">
            <v>0</v>
          </cell>
          <cell r="I5181" t="str">
            <v>1块</v>
          </cell>
        </row>
        <row r="5182">
          <cell r="C5182" t="str">
            <v>03.04.02.023</v>
          </cell>
          <cell r="D5182" t="str">
            <v>Deuterium Lamp 氘灯光源装置(10052370S)</v>
          </cell>
          <cell r="E5182" t="str">
            <v>10052370S</v>
          </cell>
          <cell r="F5182" t="str">
            <v>赛比亚公司SEBIA</v>
          </cell>
          <cell r="H5182">
            <v>0</v>
          </cell>
          <cell r="I5182" t="str">
            <v>L2D2 lamp</v>
          </cell>
        </row>
        <row r="5183">
          <cell r="C5183" t="str">
            <v>03.04.02.024</v>
          </cell>
          <cell r="D5183" t="str">
            <v>气泵保养包(10051904)</v>
          </cell>
          <cell r="E5183">
            <v>10051904</v>
          </cell>
          <cell r="F5183" t="str">
            <v>赛比亚公司SEBIA</v>
          </cell>
          <cell r="H5183">
            <v>0</v>
          </cell>
        </row>
        <row r="5184">
          <cell r="C5184" t="str">
            <v>03.04.02.025</v>
          </cell>
          <cell r="D5184" t="str">
            <v>10号传感器连线(41100205)</v>
          </cell>
          <cell r="E5184">
            <v>41100205</v>
          </cell>
          <cell r="F5184" t="str">
            <v>赛比亚公司SEBIA</v>
          </cell>
          <cell r="H5184">
            <v>0</v>
          </cell>
        </row>
        <row r="5185">
          <cell r="C5185" t="str">
            <v>03.04.02.026</v>
          </cell>
          <cell r="D5185" t="str">
            <v>Valve/sample Probe Tubing 8/6通阀和取样针连接管(41000015A)</v>
          </cell>
          <cell r="E5185" t="str">
            <v>41000015A</v>
          </cell>
          <cell r="F5185" t="str">
            <v>赛比亚公司SEBIA</v>
          </cell>
          <cell r="H5185">
            <v>0</v>
          </cell>
          <cell r="I5185" t="str">
            <v>1根</v>
          </cell>
        </row>
        <row r="5186">
          <cell r="C5186" t="str">
            <v>03.04.02.027</v>
          </cell>
          <cell r="D5186" t="str">
            <v>光纤套件(单色仪)(10051250A)</v>
          </cell>
          <cell r="E5186" t="str">
            <v>10051250A</v>
          </cell>
          <cell r="F5186" t="str">
            <v>赛比亚公司SEBIA</v>
          </cell>
          <cell r="H5186">
            <v>0</v>
          </cell>
        </row>
        <row r="5187">
          <cell r="C5187" t="str">
            <v>03.04.02.028</v>
          </cell>
          <cell r="D5187" t="str">
            <v>样品板/DCN板连接线（I2C）(41100197)</v>
          </cell>
          <cell r="E5187">
            <v>41100197</v>
          </cell>
          <cell r="F5187" t="str">
            <v>赛比亚公司SEBIA</v>
          </cell>
          <cell r="H5187">
            <v>0</v>
          </cell>
        </row>
        <row r="5188">
          <cell r="C5188" t="str">
            <v>03.04.02.029</v>
          </cell>
          <cell r="D5188" t="str">
            <v>阴极槽（10052281）</v>
          </cell>
          <cell r="E5188">
            <v>10052281</v>
          </cell>
          <cell r="F5188" t="str">
            <v>赛比亚公司SEBIA</v>
          </cell>
          <cell r="H5188">
            <v>0</v>
          </cell>
        </row>
        <row r="5189">
          <cell r="C5189" t="str">
            <v>03.04.02.030</v>
          </cell>
          <cell r="D5189" t="str">
            <v>Sample Probe 取样针（31003369E）</v>
          </cell>
          <cell r="E5189" t="str">
            <v>31003369E</v>
          </cell>
          <cell r="F5189" t="str">
            <v>赛比亚公司SEBIA</v>
          </cell>
          <cell r="H5189">
            <v>0</v>
          </cell>
          <cell r="I5189" t="str">
            <v>1根</v>
          </cell>
        </row>
        <row r="5190">
          <cell r="C5190" t="str">
            <v>03.04.02.031</v>
          </cell>
          <cell r="D5190" t="str">
            <v>Distributor P.C.Board 分配板（10051291S）</v>
          </cell>
          <cell r="E5190" t="str">
            <v>10051291S</v>
          </cell>
          <cell r="F5190" t="str">
            <v>赛比亚公司SEBIA</v>
          </cell>
          <cell r="H5190">
            <v>0</v>
          </cell>
          <cell r="I5190" t="str">
            <v>1块</v>
          </cell>
        </row>
        <row r="5191">
          <cell r="C5191" t="str">
            <v>03.04.02.032</v>
          </cell>
          <cell r="D5191" t="str">
            <v>电泳芯片（495014-4）</v>
          </cell>
          <cell r="E5191" t="str">
            <v>495014-4</v>
          </cell>
          <cell r="F5191" t="str">
            <v>赛比亚公司SEBIA</v>
          </cell>
          <cell r="H5191">
            <v>0</v>
          </cell>
        </row>
        <row r="5192">
          <cell r="C5192" t="str">
            <v>03.04.02.033</v>
          </cell>
          <cell r="D5192" t="str">
            <v>Pinch Valve EV17夹紧阀（45360036）</v>
          </cell>
          <cell r="E5192">
            <v>45360036</v>
          </cell>
          <cell r="F5192" t="str">
            <v>赛比亚公司SEBIA</v>
          </cell>
          <cell r="H5192">
            <v>0</v>
          </cell>
          <cell r="I5192" t="str">
            <v>1个</v>
          </cell>
        </row>
        <row r="5193">
          <cell r="C5193" t="str">
            <v>03.04.02.034</v>
          </cell>
          <cell r="D5193" t="str">
            <v>Sampler P.C.Board 样品板（10057290AS）</v>
          </cell>
          <cell r="E5193" t="str">
            <v>10057290AS</v>
          </cell>
          <cell r="F5193" t="str">
            <v>赛比亚公司SEBIA</v>
          </cell>
          <cell r="H5193">
            <v>0</v>
          </cell>
          <cell r="I5193" t="str">
            <v>1块</v>
          </cell>
        </row>
        <row r="5194">
          <cell r="C5194" t="str">
            <v>03.04.02.035</v>
          </cell>
          <cell r="D5194" t="str">
            <v>8-Way Valve 8通阀     (10052720)</v>
          </cell>
          <cell r="E5194">
            <v>10052720</v>
          </cell>
          <cell r="F5194" t="str">
            <v>西比亚</v>
          </cell>
          <cell r="H5194">
            <v>0</v>
          </cell>
          <cell r="I5194" t="str">
            <v>个</v>
          </cell>
        </row>
        <row r="5195">
          <cell r="C5195" t="str">
            <v>03.04.02.036</v>
          </cell>
          <cell r="D5195" t="str">
            <v>6 Way Valve 6通阀 (40000607)</v>
          </cell>
          <cell r="E5195">
            <v>40000607</v>
          </cell>
          <cell r="F5195" t="str">
            <v>西比亚</v>
          </cell>
          <cell r="H5195">
            <v>0</v>
          </cell>
        </row>
        <row r="5196">
          <cell r="C5196" t="str">
            <v>03.04.02.037</v>
          </cell>
          <cell r="D5196" t="str">
            <v>电泳电极丝（GC）</v>
          </cell>
          <cell r="F5196" t="str">
            <v>西比亚</v>
          </cell>
          <cell r="H5196">
            <v>0</v>
          </cell>
          <cell r="I5196" t="str">
            <v>根</v>
          </cell>
        </row>
        <row r="5197">
          <cell r="C5197" t="str">
            <v>03.04.02.038</v>
          </cell>
          <cell r="D5197" t="str">
            <v>sensor#18up/down（M1）电泳分配盘上下位置传感器(10051C07)</v>
          </cell>
          <cell r="E5197" t="str">
            <v>10051C07</v>
          </cell>
          <cell r="F5197" t="str">
            <v>西比亚</v>
          </cell>
          <cell r="H5197">
            <v>0</v>
          </cell>
          <cell r="I5197" t="str">
            <v>1块</v>
          </cell>
        </row>
        <row r="5198">
          <cell r="C5198" t="str">
            <v>03.04.02.039</v>
          </cell>
          <cell r="D5198" t="str">
            <v>10-16-17-19-21号传感器(10051C10)</v>
          </cell>
          <cell r="E5198" t="str">
            <v>10051C10</v>
          </cell>
          <cell r="F5198" t="str">
            <v>西比亚</v>
          </cell>
          <cell r="H5198">
            <v>0</v>
          </cell>
          <cell r="I5198" t="str">
            <v>1块</v>
          </cell>
        </row>
        <row r="5199">
          <cell r="C5199" t="str">
            <v>03.04.02.040</v>
          </cell>
          <cell r="D5199" t="str">
            <v>1.4L蒸馏水容器(31002500)</v>
          </cell>
          <cell r="E5199">
            <v>31002500</v>
          </cell>
          <cell r="F5199" t="str">
            <v>西比亚</v>
          </cell>
          <cell r="H5199">
            <v>0</v>
          </cell>
          <cell r="I5199" t="str">
            <v>1个</v>
          </cell>
        </row>
        <row r="5200">
          <cell r="C5200" t="str">
            <v>03.04.02.041</v>
          </cell>
          <cell r="D5200" t="str">
            <v>Male Luer Fitting试管公制连接器(40000489)</v>
          </cell>
          <cell r="E5200">
            <v>40000489</v>
          </cell>
          <cell r="F5200" t="str">
            <v>西比亚</v>
          </cell>
          <cell r="H5200">
            <v>0</v>
          </cell>
          <cell r="I5200" t="str">
            <v>1个</v>
          </cell>
        </row>
        <row r="5201">
          <cell r="C5201" t="str">
            <v>03.04.02.042</v>
          </cell>
          <cell r="D5201" t="str">
            <v>Cathode Tank 2号槽(阴极密封)(10051281C)</v>
          </cell>
          <cell r="E5201" t="str">
            <v>10051281C</v>
          </cell>
          <cell r="F5201" t="str">
            <v>西比亚</v>
          </cell>
          <cell r="H5201">
            <v>0</v>
          </cell>
          <cell r="I5201" t="str">
            <v>1个/包</v>
          </cell>
        </row>
        <row r="5202">
          <cell r="C5202" t="str">
            <v>03.04.02.043</v>
          </cell>
          <cell r="D5202" t="str">
            <v>Quick Coupling (Cap) 快速连接器 (试剂瓶盖)(1292)</v>
          </cell>
          <cell r="E5202">
            <v>1292</v>
          </cell>
          <cell r="F5202" t="str">
            <v>西比亚</v>
          </cell>
          <cell r="H5202">
            <v>0</v>
          </cell>
          <cell r="I5202" t="str">
            <v>1个</v>
          </cell>
        </row>
        <row r="5203">
          <cell r="C5203" t="str">
            <v>03.04.02.044</v>
          </cell>
          <cell r="D5203" t="str">
            <v>Mother Board 主板 (10053700BS)</v>
          </cell>
          <cell r="E5203" t="str">
            <v>10053700BS</v>
          </cell>
          <cell r="F5203" t="str">
            <v>西比亚</v>
          </cell>
          <cell r="H5203">
            <v>0</v>
          </cell>
          <cell r="I5203" t="str">
            <v>1个</v>
          </cell>
        </row>
        <row r="5204">
          <cell r="C5204" t="str">
            <v>03.04.02.045</v>
          </cell>
          <cell r="D5204" t="str">
            <v>Pressure Pump (P1) 气泵(P1)(10051297B)</v>
          </cell>
          <cell r="E5204" t="str">
            <v>10051297B</v>
          </cell>
          <cell r="F5204" t="str">
            <v>西比亚</v>
          </cell>
          <cell r="H5204">
            <v>0</v>
          </cell>
          <cell r="I5204" t="str">
            <v>1个</v>
          </cell>
        </row>
        <row r="5205">
          <cell r="C5205" t="str">
            <v>03.04.02.046</v>
          </cell>
          <cell r="D5205" t="str">
            <v>CCD P.C. Board CCD板(10051283BS)</v>
          </cell>
          <cell r="E5205" t="str">
            <v>10051283BS</v>
          </cell>
          <cell r="F5205" t="str">
            <v>西比亚</v>
          </cell>
          <cell r="H5205">
            <v>0</v>
          </cell>
          <cell r="I5205" t="str">
            <v>1个</v>
          </cell>
        </row>
        <row r="5206">
          <cell r="C5206" t="str">
            <v>03.04.02.047</v>
          </cell>
          <cell r="D5206" t="str">
            <v>Valve P.C.Board 阀控制板(10051292S)</v>
          </cell>
          <cell r="E5206" t="str">
            <v>10051292S</v>
          </cell>
          <cell r="F5206" t="str">
            <v>西比亚</v>
          </cell>
          <cell r="H5206">
            <v>0</v>
          </cell>
          <cell r="I5206" t="str">
            <v>块</v>
          </cell>
        </row>
        <row r="5207">
          <cell r="C5207" t="str">
            <v>03.04.02.048</v>
          </cell>
          <cell r="D5207" t="str">
            <v>1.4L溶器(31002500)</v>
          </cell>
          <cell r="E5207">
            <v>31002500</v>
          </cell>
          <cell r="F5207" t="str">
            <v>西比亚</v>
          </cell>
          <cell r="H5207">
            <v>0</v>
          </cell>
          <cell r="I5207" t="str">
            <v>个</v>
          </cell>
        </row>
        <row r="5208">
          <cell r="C5208" t="str">
            <v>03.04.02.049</v>
          </cell>
          <cell r="D5208" t="str">
            <v>不带芯片的硬件储存扩展卡(10051050S)</v>
          </cell>
          <cell r="E5208" t="str">
            <v>10051050S</v>
          </cell>
          <cell r="F5208" t="str">
            <v>西比亚</v>
          </cell>
          <cell r="H5208">
            <v>0</v>
          </cell>
          <cell r="I5208" t="str">
            <v>个</v>
          </cell>
        </row>
        <row r="5209">
          <cell r="C5209" t="str">
            <v>03.04.02.050</v>
          </cell>
          <cell r="D5209" t="str">
            <v>Motor 5 Magnetic Encoder P.C. Board马达5编码器(10051214)</v>
          </cell>
          <cell r="E5209">
            <v>10051214</v>
          </cell>
          <cell r="F5209" t="str">
            <v>西比亚</v>
          </cell>
          <cell r="H5209">
            <v>0</v>
          </cell>
          <cell r="I5209" t="str">
            <v>个</v>
          </cell>
        </row>
        <row r="5210">
          <cell r="C5210" t="str">
            <v>03.04.02.051</v>
          </cell>
          <cell r="D5210" t="str">
            <v>WASH SOLUTION MALE COUPLING(10051907)</v>
          </cell>
          <cell r="E5210">
            <v>10051907</v>
          </cell>
          <cell r="F5210" t="str">
            <v>西比亚</v>
          </cell>
          <cell r="H5210">
            <v>0</v>
          </cell>
          <cell r="I5210" t="str">
            <v>个</v>
          </cell>
        </row>
        <row r="5211">
          <cell r="C5211" t="str">
            <v>03.04.02.052</v>
          </cell>
          <cell r="D5211" t="str">
            <v>SENSOR# 30(TEMPERATURE)(10051C30AS)</v>
          </cell>
          <cell r="E5211" t="str">
            <v>10051C30AS</v>
          </cell>
          <cell r="F5211" t="str">
            <v>西比亚</v>
          </cell>
          <cell r="H5211">
            <v>0</v>
          </cell>
          <cell r="I5211" t="str">
            <v>1个</v>
          </cell>
        </row>
        <row r="5212">
          <cell r="C5212" t="str">
            <v>03.04.02.053</v>
          </cell>
          <cell r="D5212" t="str">
            <v>Barcode Reader条形码阅读器(10052291S)</v>
          </cell>
          <cell r="E5212" t="str">
            <v>10052291S</v>
          </cell>
          <cell r="F5212" t="str">
            <v>西比亚</v>
          </cell>
          <cell r="H5212">
            <v>0</v>
          </cell>
          <cell r="I5212" t="str">
            <v>1个</v>
          </cell>
        </row>
        <row r="5213">
          <cell r="C5213" t="str">
            <v>03.04.02.054</v>
          </cell>
          <cell r="D5213" t="str">
            <v>SYRINGUE MOTOR(10051M03)</v>
          </cell>
          <cell r="E5213" t="str">
            <v>10051M03</v>
          </cell>
          <cell r="F5213" t="str">
            <v>赛比亚公司SEBIA</v>
          </cell>
          <cell r="H5213">
            <v>0</v>
          </cell>
          <cell r="I5213" t="str">
            <v>1个</v>
          </cell>
        </row>
        <row r="5214">
          <cell r="C5214" t="str">
            <v>03.04.02.055</v>
          </cell>
          <cell r="D5214" t="str">
            <v>绝对编码器(10052208S)</v>
          </cell>
          <cell r="E5214" t="str">
            <v>10052208S</v>
          </cell>
          <cell r="F5214" t="str">
            <v>西比亚</v>
          </cell>
          <cell r="H5214">
            <v>0</v>
          </cell>
        </row>
        <row r="5215">
          <cell r="C5215" t="str">
            <v>03.04.02.056</v>
          </cell>
          <cell r="D5215" t="str">
            <v>CCD板电源（CCD POWER SUPPLY)(10051282AS)</v>
          </cell>
          <cell r="E5215" t="str">
            <v>10051282AS</v>
          </cell>
          <cell r="F5215" t="str">
            <v>西比亚</v>
          </cell>
          <cell r="H5215">
            <v>0</v>
          </cell>
          <cell r="I5215" t="str">
            <v>1个</v>
          </cell>
        </row>
        <row r="5216">
          <cell r="C5216" t="str">
            <v>03.04.02.057</v>
          </cell>
          <cell r="D5216" t="str">
            <v>染色槽液面感应套件(10053565)</v>
          </cell>
          <cell r="E5216">
            <v>10053565</v>
          </cell>
          <cell r="F5216" t="str">
            <v>西比亚</v>
          </cell>
          <cell r="H5216">
            <v>0</v>
          </cell>
          <cell r="I5216" t="str">
            <v>1个</v>
          </cell>
        </row>
        <row r="5217">
          <cell r="C5217" t="str">
            <v>03.04.02.058</v>
          </cell>
          <cell r="D5217" t="str">
            <v>STAINING COMPART HEATING ELEMENT染色槽加热元件(42589007)</v>
          </cell>
          <cell r="E5217">
            <v>42589007</v>
          </cell>
          <cell r="F5217" t="str">
            <v>西比亚</v>
          </cell>
          <cell r="H5217">
            <v>0</v>
          </cell>
          <cell r="I5217" t="str">
            <v>1个</v>
          </cell>
        </row>
        <row r="5218">
          <cell r="C5218" t="str">
            <v>03.04.02.059</v>
          </cell>
          <cell r="D5218" t="str">
            <v>FLEX8通阀马达(10057M04)</v>
          </cell>
          <cell r="E5218" t="str">
            <v>10057M04</v>
          </cell>
          <cell r="F5218" t="str">
            <v>西比亚</v>
          </cell>
          <cell r="H5218">
            <v>0</v>
          </cell>
        </row>
        <row r="5219">
          <cell r="C5219" t="str">
            <v>03.04.02.060</v>
          </cell>
          <cell r="D5219" t="str">
            <v>6通阀连接轴(10057901)</v>
          </cell>
          <cell r="E5219">
            <v>10057901</v>
          </cell>
          <cell r="F5219" t="str">
            <v>西比亚</v>
          </cell>
          <cell r="H5219">
            <v>0</v>
          </cell>
        </row>
        <row r="5220">
          <cell r="C5220" t="str">
            <v>03.04.03</v>
          </cell>
          <cell r="D5220" t="str">
            <v>法国Sebia Capillarys3毛细管系列</v>
          </cell>
          <cell r="H5220">
            <v>0</v>
          </cell>
        </row>
        <row r="5221">
          <cell r="C5221" t="str">
            <v>03.04.03.001</v>
          </cell>
          <cell r="D5221" t="str">
            <v>SYRINGE 注射器1ML(40000586)</v>
          </cell>
          <cell r="E5221">
            <v>40000586</v>
          </cell>
          <cell r="F5221" t="str">
            <v>西比亚</v>
          </cell>
          <cell r="H5221">
            <v>0</v>
          </cell>
          <cell r="I5221" t="str">
            <v>1个</v>
          </cell>
        </row>
        <row r="5222">
          <cell r="C5222" t="str">
            <v>03.04.03.002</v>
          </cell>
          <cell r="D5222" t="str">
            <v>CAPI 3 SAMPLE PROBE SIDE HOLE全自动电泳仪用内置取样针(31004410)</v>
          </cell>
          <cell r="E5222">
            <v>31004410</v>
          </cell>
          <cell r="F5222" t="str">
            <v>西比亚</v>
          </cell>
          <cell r="H5222">
            <v>0</v>
          </cell>
          <cell r="I5222" t="str">
            <v>1个</v>
          </cell>
        </row>
        <row r="5223">
          <cell r="C5223" t="str">
            <v>03.04.03.003</v>
          </cell>
          <cell r="D5223" t="str">
            <v>EV WITH CABLE (TYPE.39)带线电磁阀 (型号39)(10059093S)</v>
          </cell>
          <cell r="E5223" t="str">
            <v>10059093S</v>
          </cell>
          <cell r="F5223" t="str">
            <v>西比亚</v>
          </cell>
          <cell r="H5223">
            <v>0</v>
          </cell>
          <cell r="I5223" t="str">
            <v>1个</v>
          </cell>
        </row>
        <row r="5224">
          <cell r="C5224" t="str">
            <v>03.04.03.004</v>
          </cell>
          <cell r="D5224" t="str">
            <v>EV6 WITH CABLE (TYPE 40)电磁阀EV6带线缆(10059012AS)</v>
          </cell>
          <cell r="E5224" t="str">
            <v>10059012AS</v>
          </cell>
          <cell r="F5224" t="str">
            <v>西比亚</v>
          </cell>
          <cell r="H5224">
            <v>0</v>
          </cell>
          <cell r="I5224" t="str">
            <v>1个</v>
          </cell>
        </row>
        <row r="5225">
          <cell r="C5225" t="str">
            <v>03.04.03.005</v>
          </cell>
          <cell r="D5225" t="str">
            <v>8-WAY VALVE 8通阀(40000642)</v>
          </cell>
          <cell r="E5225">
            <v>40000642</v>
          </cell>
          <cell r="F5225" t="str">
            <v>西比亚</v>
          </cell>
          <cell r="H5225">
            <v>0</v>
          </cell>
          <cell r="I5225" t="str">
            <v>1个</v>
          </cell>
        </row>
        <row r="5226">
          <cell r="C5226" t="str">
            <v>03.04.03.006</v>
          </cell>
          <cell r="D5226" t="str">
            <v>MOTOR PCB 马达板(10059042AS)</v>
          </cell>
          <cell r="E5226" t="str">
            <v>10059042AS</v>
          </cell>
          <cell r="F5226" t="str">
            <v>西比亚</v>
          </cell>
          <cell r="H5226">
            <v>0</v>
          </cell>
          <cell r="I5226" t="str">
            <v>1个</v>
          </cell>
        </row>
        <row r="5227">
          <cell r="C5227" t="str">
            <v>03.04.03.007</v>
          </cell>
          <cell r="D5227" t="str">
            <v>CAPILLARY CARTRIDGE 毛细管C3(10059286S)</v>
          </cell>
          <cell r="E5227" t="str">
            <v>10059286S</v>
          </cell>
          <cell r="F5227" t="str">
            <v>西比亚</v>
          </cell>
          <cell r="H5227">
            <v>0</v>
          </cell>
        </row>
        <row r="5228">
          <cell r="C5228" t="str">
            <v>03.04.03.008</v>
          </cell>
          <cell r="D5228" t="str">
            <v>OPTICAL ASSEMBLY 电泳仪专用部件(光路组件)(10059250A)</v>
          </cell>
          <cell r="E5228" t="str">
            <v>10059250A</v>
          </cell>
          <cell r="F5228" t="str">
            <v>赛比亚医疗诊断器械（上海）有限公司</v>
          </cell>
          <cell r="H5228">
            <v>0</v>
          </cell>
        </row>
        <row r="5229">
          <cell r="C5229" t="str">
            <v>03.05</v>
          </cell>
          <cell r="D5229" t="str">
            <v>NOVA仪器</v>
          </cell>
          <cell r="H5229">
            <v>0</v>
          </cell>
        </row>
        <row r="5230">
          <cell r="C5230" t="str">
            <v>03.05.01</v>
          </cell>
          <cell r="D5230" t="str">
            <v>美国Nova  PHOX系列</v>
          </cell>
          <cell r="H5230">
            <v>0</v>
          </cell>
        </row>
        <row r="5231">
          <cell r="C5231" t="str">
            <v>03.05.01.001</v>
          </cell>
          <cell r="D5231" t="str">
            <v>PHOX电极座(21494)</v>
          </cell>
          <cell r="E5231">
            <v>21494</v>
          </cell>
          <cell r="F5231" t="str">
            <v>Nova Biomedical Corporation 诺瓦生物医学公司</v>
          </cell>
          <cell r="H5231">
            <v>0</v>
          </cell>
          <cell r="I5231" t="str">
            <v>1个/盒</v>
          </cell>
        </row>
        <row r="5232">
          <cell r="C5232" t="str">
            <v>03.05.01.002</v>
          </cell>
          <cell r="D5232" t="str">
            <v>血气背景灯管</v>
          </cell>
          <cell r="F5232" t="str">
            <v>广州市钰朗仪器有限公司</v>
          </cell>
          <cell r="H5232">
            <v>0</v>
          </cell>
          <cell r="I5232" t="str">
            <v>1根/包</v>
          </cell>
        </row>
        <row r="5233">
          <cell r="C5233" t="str">
            <v>03.05.01.003</v>
          </cell>
          <cell r="D5233" t="str">
            <v>显示屏控制板(49578)</v>
          </cell>
          <cell r="F5233" t="str">
            <v>Nova Biomedical Corporation 诺瓦生物医学公司</v>
          </cell>
          <cell r="H5233">
            <v>0</v>
          </cell>
        </row>
        <row r="5234">
          <cell r="C5234" t="str">
            <v>03.05.01.004</v>
          </cell>
          <cell r="D5234" t="str">
            <v>采样针（21519）</v>
          </cell>
          <cell r="E5234">
            <v>21519</v>
          </cell>
          <cell r="F5234" t="str">
            <v>Nova Biomedical Corporation 诺瓦生物医学公司</v>
          </cell>
          <cell r="H5234">
            <v>0</v>
          </cell>
          <cell r="I5234" t="str">
            <v>1个/包</v>
          </cell>
        </row>
        <row r="5235">
          <cell r="C5235" t="str">
            <v>03.05.01.005</v>
          </cell>
          <cell r="D5235" t="str">
            <v>PHOX 血气主板（49580）</v>
          </cell>
          <cell r="E5235">
            <v>49580</v>
          </cell>
          <cell r="F5235" t="str">
            <v>Nova Biomedical Corporation 诺瓦生物医学公司</v>
          </cell>
          <cell r="H5235">
            <v>0</v>
          </cell>
        </row>
        <row r="5236">
          <cell r="C5236" t="str">
            <v>03.05.01.006</v>
          </cell>
          <cell r="D5236" t="str">
            <v>泵管全套phox专用(49847)</v>
          </cell>
          <cell r="E5236">
            <v>49847</v>
          </cell>
          <cell r="F5236" t="str">
            <v>Nova Biomedical Corporation 诺瓦生物医学公司</v>
          </cell>
          <cell r="H5236">
            <v>0</v>
          </cell>
          <cell r="I5236" t="str">
            <v>1套/包</v>
          </cell>
        </row>
        <row r="5237">
          <cell r="C5237" t="str">
            <v>03.05.01.007</v>
          </cell>
          <cell r="D5237" t="str">
            <v>PHOX PLUS L型 电极座(34654)</v>
          </cell>
          <cell r="E5237">
            <v>34654</v>
          </cell>
          <cell r="F5237" t="str">
            <v>Nova Biomedical Corporation 诺瓦生物医学公司</v>
          </cell>
          <cell r="H5237">
            <v>0</v>
          </cell>
          <cell r="I5237" t="str">
            <v>1个/盒</v>
          </cell>
        </row>
        <row r="5238">
          <cell r="C5238" t="str">
            <v>03.05.01.008</v>
          </cell>
          <cell r="D5238" t="str">
            <v>Prime参比电极(42043)</v>
          </cell>
          <cell r="E5238">
            <v>42043</v>
          </cell>
          <cell r="F5238" t="str">
            <v>Nova Biomedical Corporation 诺瓦生物医学公司</v>
          </cell>
          <cell r="H5238">
            <v>0</v>
          </cell>
          <cell r="I5238" t="str">
            <v>1个</v>
          </cell>
        </row>
        <row r="5239">
          <cell r="C5239" t="str">
            <v>03.05.01.009</v>
          </cell>
          <cell r="D5239" t="str">
            <v>Prime采样针(52582)</v>
          </cell>
          <cell r="E5239">
            <v>52582</v>
          </cell>
          <cell r="F5239" t="str">
            <v>Nova Biomedical Corporation 诺瓦生物医学公司</v>
          </cell>
          <cell r="H5239">
            <v>0</v>
          </cell>
          <cell r="I5239" t="str">
            <v>1个</v>
          </cell>
        </row>
        <row r="5240">
          <cell r="C5240" t="str">
            <v>03.05.02</v>
          </cell>
          <cell r="D5240" t="str">
            <v>美国Nova  CCX系列</v>
          </cell>
          <cell r="H5240">
            <v>0</v>
          </cell>
        </row>
        <row r="5241">
          <cell r="C5241" t="str">
            <v>03.06</v>
          </cell>
          <cell r="D5241" t="str">
            <v>其他仪器</v>
          </cell>
          <cell r="H5241">
            <v>0</v>
          </cell>
        </row>
        <row r="5242">
          <cell r="C5242" t="str">
            <v>03.06.01</v>
          </cell>
          <cell r="D5242" t="str">
            <v>美国宝特酶标仪系列</v>
          </cell>
          <cell r="H5242">
            <v>0</v>
          </cell>
        </row>
        <row r="5243">
          <cell r="C5243" t="str">
            <v>03.06.01.001</v>
          </cell>
          <cell r="D5243" t="str">
            <v>酶标仪灯泡</v>
          </cell>
          <cell r="F5243" t="str">
            <v>*</v>
          </cell>
          <cell r="H5243">
            <v>0</v>
          </cell>
          <cell r="I5243" t="str">
            <v>1个/包</v>
          </cell>
        </row>
        <row r="5244">
          <cell r="C5244" t="str">
            <v>03.06.02</v>
          </cell>
          <cell r="D5244" t="str">
            <v>其他</v>
          </cell>
          <cell r="H5244">
            <v>0</v>
          </cell>
        </row>
        <row r="5245">
          <cell r="C5245" t="str">
            <v>03.06.02.001</v>
          </cell>
          <cell r="D5245" t="str">
            <v>移机搬迁费用</v>
          </cell>
          <cell r="F5245" t="str">
            <v>*</v>
          </cell>
          <cell r="H5245">
            <v>0</v>
          </cell>
        </row>
        <row r="5246">
          <cell r="C5246" t="str">
            <v>03.06.02.002</v>
          </cell>
          <cell r="D5246" t="str">
            <v>主板维修费</v>
          </cell>
          <cell r="F5246" t="str">
            <v>*</v>
          </cell>
          <cell r="H5246">
            <v>0</v>
          </cell>
        </row>
        <row r="5247">
          <cell r="C5247" t="str">
            <v>03.06.02.003</v>
          </cell>
          <cell r="D5247" t="str">
            <v>罗氏仪器校正费</v>
          </cell>
          <cell r="F5247" t="str">
            <v>*</v>
          </cell>
          <cell r="H5247">
            <v>0</v>
          </cell>
        </row>
        <row r="5248">
          <cell r="C5248" t="str">
            <v>03.06.02.004</v>
          </cell>
          <cell r="D5248" t="str">
            <v>罗氏仪器维修服务费</v>
          </cell>
          <cell r="F5248" t="str">
            <v>*</v>
          </cell>
          <cell r="H5248">
            <v>0</v>
          </cell>
        </row>
        <row r="5249">
          <cell r="C5249" t="str">
            <v>03.06.02.005</v>
          </cell>
          <cell r="D5249" t="str">
            <v>24V高压阀</v>
          </cell>
          <cell r="F5249" t="str">
            <v>*</v>
          </cell>
          <cell r="H5249">
            <v>0</v>
          </cell>
        </row>
        <row r="5250">
          <cell r="C5250" t="str">
            <v>03.06.02.006</v>
          </cell>
          <cell r="D5250" t="str">
            <v>串口线</v>
          </cell>
          <cell r="F5250" t="str">
            <v>*</v>
          </cell>
          <cell r="H5250">
            <v>0</v>
          </cell>
        </row>
        <row r="5251">
          <cell r="C5251" t="str">
            <v>03.06.02.007</v>
          </cell>
          <cell r="D5251" t="str">
            <v>硬盘</v>
          </cell>
          <cell r="F5251" t="str">
            <v>*</v>
          </cell>
          <cell r="H5251">
            <v>0</v>
          </cell>
        </row>
        <row r="5252">
          <cell r="C5252" t="str">
            <v>03.06.02.008</v>
          </cell>
          <cell r="D5252" t="str">
            <v>生物安全柜配件</v>
          </cell>
          <cell r="F5252" t="str">
            <v>*</v>
          </cell>
          <cell r="H5252">
            <v>0</v>
          </cell>
        </row>
        <row r="5253">
          <cell r="C5253" t="str">
            <v>03.06.02.009</v>
          </cell>
          <cell r="D5253" t="str">
            <v>盖子液压杆</v>
          </cell>
          <cell r="F5253" t="str">
            <v>*</v>
          </cell>
          <cell r="H5253">
            <v>0</v>
          </cell>
        </row>
        <row r="5254">
          <cell r="C5254" t="str">
            <v>03.06.02.010</v>
          </cell>
          <cell r="D5254" t="str">
            <v>压力桶(40L)</v>
          </cell>
          <cell r="F5254" t="str">
            <v>四川优普超纯科技有限公司</v>
          </cell>
          <cell r="H5254">
            <v>0</v>
          </cell>
          <cell r="I5254" t="str">
            <v>40L</v>
          </cell>
        </row>
        <row r="5255">
          <cell r="C5255" t="str">
            <v>03.06.02.011</v>
          </cell>
          <cell r="D5255" t="str">
            <v>树脂</v>
          </cell>
          <cell r="F5255" t="str">
            <v>四川优普超纯科技有限公司</v>
          </cell>
          <cell r="H5255">
            <v>0</v>
          </cell>
          <cell r="I5255" t="str">
            <v>1L</v>
          </cell>
        </row>
        <row r="5256">
          <cell r="C5256" t="str">
            <v>03.06.02.012</v>
          </cell>
          <cell r="D5256" t="str">
            <v>电脑电源</v>
          </cell>
          <cell r="F5256" t="str">
            <v>SYSMEX CORPORATION</v>
          </cell>
          <cell r="H5256">
            <v>0</v>
          </cell>
          <cell r="I5256" t="str">
            <v>1L</v>
          </cell>
        </row>
        <row r="5257">
          <cell r="C5257" t="str">
            <v>03.06.02.013</v>
          </cell>
          <cell r="D5257" t="str">
            <v>技术服务费</v>
          </cell>
          <cell r="F5257" t="str">
            <v>*</v>
          </cell>
          <cell r="H5257">
            <v>0</v>
          </cell>
        </row>
        <row r="5258">
          <cell r="C5258" t="str">
            <v>03.06.02.014</v>
          </cell>
          <cell r="D5258" t="str">
            <v>杏软检验试剂库存管理软件</v>
          </cell>
          <cell r="F5258" t="str">
            <v>*</v>
          </cell>
          <cell r="H5258">
            <v>0</v>
          </cell>
          <cell r="I5258" t="str">
            <v>标准网络版（5口）</v>
          </cell>
        </row>
        <row r="5259">
          <cell r="C5259" t="str">
            <v>03.06.02.015</v>
          </cell>
          <cell r="D5259" t="str">
            <v>条形码扫描仪</v>
          </cell>
          <cell r="F5259" t="str">
            <v>*</v>
          </cell>
          <cell r="H5259">
            <v>0</v>
          </cell>
        </row>
        <row r="5260">
          <cell r="C5260" t="str">
            <v>03.06.02.016</v>
          </cell>
          <cell r="D5260" t="str">
            <v>RO反渗透膜</v>
          </cell>
          <cell r="F5260" t="str">
            <v>四川优普超纯科技有限公司</v>
          </cell>
          <cell r="H5260">
            <v>0</v>
          </cell>
          <cell r="I5260" t="str">
            <v>4040</v>
          </cell>
        </row>
        <row r="5261">
          <cell r="C5261" t="str">
            <v>03.06.02.017</v>
          </cell>
          <cell r="D5261" t="str">
            <v>电导表CM-230</v>
          </cell>
          <cell r="F5261" t="str">
            <v>*</v>
          </cell>
          <cell r="H5261">
            <v>0</v>
          </cell>
        </row>
        <row r="5262">
          <cell r="C5262" t="str">
            <v>03.06.02.018</v>
          </cell>
          <cell r="D5262" t="str">
            <v>数据存储单元</v>
          </cell>
          <cell r="F5262" t="str">
            <v>*</v>
          </cell>
          <cell r="H5262">
            <v>0</v>
          </cell>
        </row>
        <row r="5263">
          <cell r="C5263" t="str">
            <v>03.06.02.019</v>
          </cell>
          <cell r="D5263" t="str">
            <v>恒压压力桶</v>
          </cell>
          <cell r="F5263" t="str">
            <v>四川优普超纯科技有限公司</v>
          </cell>
          <cell r="H5263">
            <v>0</v>
          </cell>
        </row>
        <row r="5264">
          <cell r="C5264" t="str">
            <v>03.06.02.020</v>
          </cell>
          <cell r="D5264" t="str">
            <v>压差开关</v>
          </cell>
          <cell r="F5264" t="str">
            <v>*</v>
          </cell>
          <cell r="H5264">
            <v>0</v>
          </cell>
        </row>
        <row r="5265">
          <cell r="C5265" t="str">
            <v>03.06.02.021</v>
          </cell>
          <cell r="D5265" t="str">
            <v>预处理滤芯</v>
          </cell>
          <cell r="F5265" t="str">
            <v>四川优普超纯科技有限公司</v>
          </cell>
          <cell r="H5265">
            <v>0</v>
          </cell>
          <cell r="I5265" t="str">
            <v>20寸*3</v>
          </cell>
        </row>
        <row r="5266">
          <cell r="C5266" t="str">
            <v>03.06.02.022</v>
          </cell>
          <cell r="D5266" t="str">
            <v>核级精混树脂</v>
          </cell>
          <cell r="F5266" t="str">
            <v>四川优普超纯科技有限公司</v>
          </cell>
          <cell r="H5266">
            <v>0</v>
          </cell>
        </row>
        <row r="5267">
          <cell r="C5267" t="str">
            <v>03.06.02.023</v>
          </cell>
          <cell r="D5267" t="str">
            <v>LIS系统与仪器接口</v>
          </cell>
          <cell r="F5267" t="str">
            <v>*</v>
          </cell>
          <cell r="H5267">
            <v>0</v>
          </cell>
        </row>
        <row r="5268">
          <cell r="C5268" t="str">
            <v>03.06.02.024</v>
          </cell>
          <cell r="D5268" t="str">
            <v>参比电极(贵阳彩月)</v>
          </cell>
          <cell r="F5268" t="str">
            <v>*</v>
          </cell>
          <cell r="H5268">
            <v>0</v>
          </cell>
        </row>
        <row r="5269">
          <cell r="C5269" t="str">
            <v>03.06.02.025</v>
          </cell>
          <cell r="D5269" t="str">
            <v>滴汞电极(贵阳彩月)</v>
          </cell>
          <cell r="F5269" t="str">
            <v>*</v>
          </cell>
          <cell r="H5269">
            <v>0</v>
          </cell>
        </row>
        <row r="5270">
          <cell r="C5270" t="str">
            <v>03.06.02.026</v>
          </cell>
          <cell r="D5270" t="str">
            <v>线缆式液位浮球开关</v>
          </cell>
          <cell r="F5270" t="str">
            <v>四川优普超纯科技有限公司</v>
          </cell>
          <cell r="H5270">
            <v>0</v>
          </cell>
        </row>
        <row r="5271">
          <cell r="C5271" t="str">
            <v>03.06.02.027</v>
          </cell>
          <cell r="D5271" t="str">
            <v>凌霄泵</v>
          </cell>
          <cell r="F5271" t="str">
            <v>四川优普超纯科技有限公司</v>
          </cell>
          <cell r="H5271">
            <v>0</v>
          </cell>
        </row>
        <row r="5272">
          <cell r="C5272" t="str">
            <v>03.06.02.028</v>
          </cell>
          <cell r="D5272" t="str">
            <v>显微镜灯泡</v>
          </cell>
          <cell r="F5272" t="str">
            <v>*</v>
          </cell>
          <cell r="H5272">
            <v>0</v>
          </cell>
          <cell r="I5272" t="str">
            <v>6V 20W</v>
          </cell>
        </row>
        <row r="5273">
          <cell r="C5273" t="str">
            <v>03.06.02.029</v>
          </cell>
          <cell r="D5273" t="str">
            <v>电导率显示系统</v>
          </cell>
          <cell r="F5273" t="str">
            <v>*</v>
          </cell>
          <cell r="H5273">
            <v>0</v>
          </cell>
        </row>
        <row r="5274">
          <cell r="C5274" t="str">
            <v>03.06.02.030</v>
          </cell>
          <cell r="D5274" t="str">
            <v>力迅CP80KVA UPS主机</v>
          </cell>
          <cell r="F5274" t="str">
            <v>*</v>
          </cell>
          <cell r="H5274">
            <v>0</v>
          </cell>
        </row>
        <row r="5275">
          <cell r="C5275" t="str">
            <v>03.06.02.031</v>
          </cell>
          <cell r="D5275" t="str">
            <v>力迅12V100AH</v>
          </cell>
          <cell r="F5275" t="str">
            <v>*</v>
          </cell>
          <cell r="H5275">
            <v>0</v>
          </cell>
        </row>
        <row r="5276">
          <cell r="C5276" t="str">
            <v>03.06.02.032</v>
          </cell>
          <cell r="D5276" t="str">
            <v>C32节电池柜</v>
          </cell>
          <cell r="F5276" t="str">
            <v>*</v>
          </cell>
          <cell r="H5276">
            <v>0</v>
          </cell>
        </row>
        <row r="5277">
          <cell r="C5277" t="str">
            <v>03.06.02.033</v>
          </cell>
          <cell r="D5277" t="str">
            <v>杭州成前温湿度传感器（含5米长探头连接线）</v>
          </cell>
          <cell r="F5277" t="str">
            <v>*</v>
          </cell>
          <cell r="H5277">
            <v>0</v>
          </cell>
        </row>
        <row r="5278">
          <cell r="C5278" t="str">
            <v>03.06.02.034</v>
          </cell>
          <cell r="D5278" t="str">
            <v>电路板UPS-G</v>
          </cell>
          <cell r="F5278" t="str">
            <v>四川优普超纯科技有限公司</v>
          </cell>
          <cell r="H5278">
            <v>0</v>
          </cell>
          <cell r="I5278" t="str">
            <v>UPS-G</v>
          </cell>
        </row>
        <row r="5279">
          <cell r="C5279" t="str">
            <v>03.06.02.035</v>
          </cell>
          <cell r="D5279" t="str">
            <v>仓储服务费</v>
          </cell>
          <cell r="F5279" t="str">
            <v>*</v>
          </cell>
          <cell r="H5279">
            <v>0</v>
          </cell>
        </row>
        <row r="5280">
          <cell r="C5280" t="str">
            <v>03.06.02.036</v>
          </cell>
          <cell r="D5280" t="str">
            <v>离心机DT5-4B罩环</v>
          </cell>
          <cell r="F5280" t="str">
            <v>北京时代北利</v>
          </cell>
          <cell r="H5280">
            <v>0</v>
          </cell>
        </row>
        <row r="5281">
          <cell r="C5281" t="str">
            <v>03.06.02.037</v>
          </cell>
          <cell r="D5281" t="str">
            <v>离心机-12孔隔架</v>
          </cell>
          <cell r="F5281" t="str">
            <v>北京时代北利</v>
          </cell>
          <cell r="H5281">
            <v>0</v>
          </cell>
        </row>
        <row r="5282">
          <cell r="C5282" t="str">
            <v>03.06.02.038</v>
          </cell>
          <cell r="D5282" t="str">
            <v>连接线(B01028)</v>
          </cell>
          <cell r="E5282" t="str">
            <v>B01028</v>
          </cell>
          <cell r="F5282" t="str">
            <v>深圳普门科技股份有限公司</v>
          </cell>
          <cell r="H5282">
            <v>0</v>
          </cell>
        </row>
        <row r="5283">
          <cell r="C5283" t="str">
            <v>03.06.02.039</v>
          </cell>
          <cell r="D5283" t="str">
            <v>Easy PRO 80B 通用编程器</v>
          </cell>
          <cell r="E5283" t="str">
            <v>B01028</v>
          </cell>
          <cell r="F5283" t="str">
            <v>*</v>
          </cell>
          <cell r="H5283">
            <v>0</v>
          </cell>
          <cell r="I5283" t="str">
            <v>1个</v>
          </cell>
        </row>
        <row r="5284">
          <cell r="C5284" t="str">
            <v>03.06.02.040</v>
          </cell>
          <cell r="D5284" t="str">
            <v>RO反渗透膜</v>
          </cell>
          <cell r="F5284" t="str">
            <v>四川优普超纯科技有限公司</v>
          </cell>
          <cell r="H5284">
            <v>0</v>
          </cell>
          <cell r="I5284" t="str">
            <v>500G</v>
          </cell>
        </row>
        <row r="5285">
          <cell r="C5285" t="str">
            <v>03.06.02.041</v>
          </cell>
          <cell r="D5285" t="str">
            <v>孵育盘加热保护装置（GC）</v>
          </cell>
          <cell r="F5285" t="str">
            <v>SYSMEX CORPORTION</v>
          </cell>
          <cell r="H5285">
            <v>0</v>
          </cell>
          <cell r="I5285" t="str">
            <v>500G</v>
          </cell>
        </row>
        <row r="5286">
          <cell r="C5286" t="str">
            <v>03.06.02.042</v>
          </cell>
          <cell r="D5286" t="str">
            <v>3D电机轴承(181401)</v>
          </cell>
          <cell r="E5286">
            <v>181401</v>
          </cell>
          <cell r="F5286" t="str">
            <v>NTN CORPORATION</v>
          </cell>
          <cell r="H5286">
            <v>0</v>
          </cell>
          <cell r="I5286" t="str">
            <v>1个</v>
          </cell>
        </row>
        <row r="5287">
          <cell r="C5287" t="str">
            <v>03.06.02.043</v>
          </cell>
          <cell r="D5287" t="str">
            <v>试管架卡夹</v>
          </cell>
          <cell r="E5287">
            <v>2018081301</v>
          </cell>
          <cell r="F5287" t="str">
            <v>NTN CORPORATION</v>
          </cell>
          <cell r="H5287">
            <v>0</v>
          </cell>
          <cell r="I5287" t="str">
            <v>1个</v>
          </cell>
        </row>
        <row r="5288">
          <cell r="C5288" t="str">
            <v>03.06.02.046</v>
          </cell>
          <cell r="D5288" t="str">
            <v>正压传感器（XS）</v>
          </cell>
          <cell r="F5288" t="str">
            <v>广州市钰朗仪器有限公司</v>
          </cell>
          <cell r="H5288">
            <v>0</v>
          </cell>
          <cell r="I5288" t="str">
            <v>1个</v>
          </cell>
        </row>
        <row r="5289">
          <cell r="C5289" t="str">
            <v>03.06.02.047</v>
          </cell>
          <cell r="D5289" t="str">
            <v>负压传感器（XS/XN）(JY2019011501)</v>
          </cell>
          <cell r="E5289" t="str">
            <v>JY2019011501</v>
          </cell>
          <cell r="F5289" t="str">
            <v>广州市钰朗仪器有限公司</v>
          </cell>
          <cell r="H5289">
            <v>0</v>
          </cell>
          <cell r="I5289" t="str">
            <v>1个</v>
          </cell>
        </row>
        <row r="5290">
          <cell r="C5290" t="str">
            <v>03.06.02.048</v>
          </cell>
          <cell r="D5290" t="str">
            <v>UPS不间断电源维修费</v>
          </cell>
          <cell r="F5290" t="str">
            <v>*</v>
          </cell>
          <cell r="H5290">
            <v>0</v>
          </cell>
          <cell r="I5290" t="str">
            <v>次</v>
          </cell>
        </row>
        <row r="5291">
          <cell r="C5291" t="str">
            <v>03.06.02.049</v>
          </cell>
          <cell r="D5291" t="str">
            <v>HP 23寸触摸显示屏</v>
          </cell>
          <cell r="F5291" t="str">
            <v>*</v>
          </cell>
          <cell r="H5291">
            <v>0</v>
          </cell>
          <cell r="I5291" t="str">
            <v>台</v>
          </cell>
        </row>
        <row r="5292">
          <cell r="C5292" t="str">
            <v>03.06.02.050</v>
          </cell>
          <cell r="D5292" t="str">
            <v>DT5-3型电机</v>
          </cell>
          <cell r="F5292" t="str">
            <v>*</v>
          </cell>
          <cell r="H5292">
            <v>0</v>
          </cell>
          <cell r="I5292" t="str">
            <v>个</v>
          </cell>
        </row>
        <row r="5293">
          <cell r="C5293" t="str">
            <v>03.06.02.053</v>
          </cell>
          <cell r="D5293" t="str">
            <v>MSX2-H 显微镜成像系统</v>
          </cell>
          <cell r="F5293" t="str">
            <v>*</v>
          </cell>
          <cell r="H5293">
            <v>0</v>
          </cell>
          <cell r="I5293" t="str">
            <v>套</v>
          </cell>
        </row>
        <row r="5294">
          <cell r="C5294" t="str">
            <v>03.06.02.054</v>
          </cell>
          <cell r="D5294" t="str">
            <v>*阀门龙头*  单向阀</v>
          </cell>
          <cell r="F5294" t="str">
            <v>*</v>
          </cell>
          <cell r="H5294">
            <v>0</v>
          </cell>
          <cell r="I5294" t="str">
            <v>个</v>
          </cell>
        </row>
        <row r="5295">
          <cell r="C5295" t="str">
            <v>03.06.02.055</v>
          </cell>
          <cell r="D5295" t="str">
            <v>*通用设备* 罩环</v>
          </cell>
          <cell r="F5295" t="str">
            <v>北京新时代北利医疗器械有限公司</v>
          </cell>
          <cell r="H5295">
            <v>0</v>
          </cell>
          <cell r="I5295" t="str">
            <v>GTR10-2</v>
          </cell>
        </row>
        <row r="5296">
          <cell r="C5296" t="str">
            <v>03.06.02.056</v>
          </cell>
          <cell r="D5296" t="str">
            <v>*通用设备* 罩盖</v>
          </cell>
          <cell r="F5296" t="str">
            <v>北京新时代北利医疗器械有限公司</v>
          </cell>
          <cell r="H5296">
            <v>0</v>
          </cell>
          <cell r="I5296" t="str">
            <v>GTR10-2</v>
          </cell>
        </row>
        <row r="5297">
          <cell r="C5297" t="str">
            <v>03.06.02.057</v>
          </cell>
          <cell r="D5297" t="str">
            <v>*通用设备* 脱帽卡子</v>
          </cell>
          <cell r="F5297" t="str">
            <v>北京新时代北利医疗器械有限公司</v>
          </cell>
          <cell r="H5297">
            <v>0</v>
          </cell>
          <cell r="I5297" t="str">
            <v>GTR10-2</v>
          </cell>
        </row>
        <row r="5298">
          <cell r="C5298" t="str">
            <v>03.06.02.058</v>
          </cell>
          <cell r="D5298" t="str">
            <v>*原电池* ATB加样枪电池</v>
          </cell>
          <cell r="F5298" t="str">
            <v>市北区博威宇电子产品经营部</v>
          </cell>
          <cell r="H5298">
            <v>0</v>
          </cell>
          <cell r="I5298" t="str">
            <v>5/V150HT</v>
          </cell>
        </row>
        <row r="5299">
          <cell r="C5299" t="str">
            <v>03.06.02.059</v>
          </cell>
          <cell r="D5299" t="str">
            <v>*印刷品*客户服务报告单</v>
          </cell>
          <cell r="F5299" t="str">
            <v>广西汇彩印刷包装有限公司</v>
          </cell>
          <cell r="H5299">
            <v>0</v>
          </cell>
          <cell r="I5299" t="str">
            <v>1本</v>
          </cell>
        </row>
        <row r="5300">
          <cell r="C5300" t="str">
            <v>03.06.02.060</v>
          </cell>
          <cell r="D5300" t="str">
            <v>预处理阀头</v>
          </cell>
          <cell r="F5300" t="str">
            <v>*</v>
          </cell>
          <cell r="H5300">
            <v>0</v>
          </cell>
          <cell r="I5300" t="str">
            <v>个</v>
          </cell>
        </row>
        <row r="5301">
          <cell r="C5301" t="str">
            <v>03.06.02.061</v>
          </cell>
          <cell r="D5301" t="str">
            <v>MOTOR DC 6W 马达电机（007.PRM4389484001）</v>
          </cell>
          <cell r="F5301" t="str">
            <v>深圳市冠智博贸易有限公司</v>
          </cell>
          <cell r="H5301">
            <v>0</v>
          </cell>
          <cell r="I5301" t="str">
            <v>个</v>
          </cell>
        </row>
        <row r="5302">
          <cell r="C5302" t="str">
            <v>03.06.02.062</v>
          </cell>
          <cell r="D5302" t="str">
            <v>低速离心机KDC-1044主板</v>
          </cell>
          <cell r="F5302" t="str">
            <v>安徽中科中佳科学仪器有限公司</v>
          </cell>
          <cell r="H5302">
            <v>0</v>
          </cell>
          <cell r="I5302" t="str">
            <v>个</v>
          </cell>
        </row>
        <row r="5303">
          <cell r="C5303" t="str">
            <v>03.06.02.063</v>
          </cell>
          <cell r="D5303" t="str">
            <v>离子交换树脂再生剂</v>
          </cell>
          <cell r="F5303" t="str">
            <v>江苏省瑞丰盐业有限公司</v>
          </cell>
          <cell r="H5303">
            <v>0</v>
          </cell>
          <cell r="I5303" t="str">
            <v>10kg/包</v>
          </cell>
        </row>
        <row r="5304">
          <cell r="C5304" t="str">
            <v>03.06.02.064</v>
          </cell>
          <cell r="D5304" t="str">
            <v>电磁阀密封圈</v>
          </cell>
          <cell r="F5304" t="str">
            <v>江阴滨江医疗设备有限公司</v>
          </cell>
          <cell r="H5304">
            <v>0</v>
          </cell>
        </row>
        <row r="5305">
          <cell r="C5305" t="str">
            <v>03.06.02.065</v>
          </cell>
          <cell r="D5305" t="str">
            <v>密封圈</v>
          </cell>
          <cell r="F5305" t="str">
            <v>江阴滨江医疗设备有限公司</v>
          </cell>
          <cell r="H5305">
            <v>0</v>
          </cell>
        </row>
        <row r="5306">
          <cell r="C5306" t="str">
            <v>03.06.02.066</v>
          </cell>
          <cell r="D5306" t="str">
            <v>离心机显示板</v>
          </cell>
          <cell r="F5306" t="str">
            <v>北京新时代北利医疗器械有限公司</v>
          </cell>
          <cell r="H5306">
            <v>0</v>
          </cell>
          <cell r="I5306" t="str">
            <v>DT4-1B</v>
          </cell>
        </row>
        <row r="5307">
          <cell r="C5307" t="str">
            <v>03.06.02.067</v>
          </cell>
          <cell r="D5307" t="str">
            <v>加热管</v>
          </cell>
          <cell r="F5307" t="str">
            <v>广州市鉴盛医疗技术服务有限公司</v>
          </cell>
          <cell r="H5307">
            <v>0</v>
          </cell>
        </row>
        <row r="5308">
          <cell r="C5308" t="str">
            <v>03.06.02.068</v>
          </cell>
          <cell r="D5308" t="str">
            <v>温控器</v>
          </cell>
          <cell r="F5308" t="str">
            <v>广州市鉴盛医疗技术服务有限公司</v>
          </cell>
          <cell r="H5308">
            <v>0</v>
          </cell>
        </row>
        <row r="5309">
          <cell r="C5309" t="str">
            <v>03.06.02.069</v>
          </cell>
          <cell r="D5309" t="str">
            <v>步进伺服电机</v>
          </cell>
          <cell r="F5309" t="str">
            <v>*</v>
          </cell>
          <cell r="H5309">
            <v>0</v>
          </cell>
        </row>
        <row r="5310">
          <cell r="C5310" t="str">
            <v>03.06.02.070</v>
          </cell>
          <cell r="D5310" t="str">
            <v>电导率仪</v>
          </cell>
          <cell r="F5310" t="str">
            <v>广西优普超纯仪器有限公司</v>
          </cell>
          <cell r="H5310">
            <v>0</v>
          </cell>
        </row>
        <row r="5311">
          <cell r="C5311" t="str">
            <v>03.06.02.071</v>
          </cell>
          <cell r="D5311" t="str">
            <v>门加强板</v>
          </cell>
          <cell r="F5311" t="str">
            <v>山东新华医疗器械股份有限公司</v>
          </cell>
          <cell r="H5311">
            <v>0</v>
          </cell>
        </row>
        <row r="5312">
          <cell r="C5312" t="str">
            <v>03.06.02.072</v>
          </cell>
          <cell r="D5312" t="str">
            <v>弯梁</v>
          </cell>
          <cell r="F5312" t="str">
            <v>山东新华医疗器械股份有限公司</v>
          </cell>
          <cell r="H5312">
            <v>0</v>
          </cell>
        </row>
        <row r="5313">
          <cell r="C5313" t="str">
            <v>03.06.02.073</v>
          </cell>
          <cell r="D5313" t="str">
            <v>螺杆减震环</v>
          </cell>
          <cell r="F5313" t="str">
            <v>山东新华医疗器械股份有限公司</v>
          </cell>
          <cell r="H5313">
            <v>0</v>
          </cell>
        </row>
        <row r="5314">
          <cell r="C5314" t="str">
            <v>03.06.02.074</v>
          </cell>
          <cell r="D5314" t="str">
            <v>螺杆</v>
          </cell>
          <cell r="F5314" t="str">
            <v>山东新华医疗器械股份有限公司</v>
          </cell>
          <cell r="H5314">
            <v>0</v>
          </cell>
        </row>
        <row r="5315">
          <cell r="C5315" t="str">
            <v>03.06.02.075</v>
          </cell>
          <cell r="D5315" t="str">
            <v>门组维修</v>
          </cell>
          <cell r="F5315" t="str">
            <v>山东新华医疗器械股份有限公司</v>
          </cell>
          <cell r="H5315">
            <v>0</v>
          </cell>
        </row>
        <row r="5316">
          <cell r="C5316" t="str">
            <v>03.06.02.076</v>
          </cell>
          <cell r="D5316" t="str">
            <v>电热管(13200-08018)</v>
          </cell>
          <cell r="E5316" t="str">
            <v>13200-08018</v>
          </cell>
          <cell r="F5316" t="str">
            <v>山东新华医疗器械股份有限公司</v>
          </cell>
          <cell r="H5316">
            <v>0</v>
          </cell>
          <cell r="I5316" t="str">
            <v>80E</v>
          </cell>
        </row>
        <row r="5317">
          <cell r="C5317" t="str">
            <v>03.06.02.077</v>
          </cell>
          <cell r="D5317" t="str">
            <v>供水泵</v>
          </cell>
          <cell r="E5317" t="str">
            <v>JY2022071501</v>
          </cell>
          <cell r="F5317" t="str">
            <v>广西优普超纯仪器有限公司</v>
          </cell>
          <cell r="H5317">
            <v>0</v>
          </cell>
        </row>
        <row r="5318">
          <cell r="C5318" t="str">
            <v>03.06.02.078</v>
          </cell>
          <cell r="D5318" t="str">
            <v>减压阀</v>
          </cell>
          <cell r="E5318" t="str">
            <v>JY2022072601</v>
          </cell>
          <cell r="F5318" t="str">
            <v>广西优普超纯仪器有限公司</v>
          </cell>
          <cell r="H5318">
            <v>0</v>
          </cell>
        </row>
        <row r="5319">
          <cell r="C5319" t="str">
            <v>03.06.02.079</v>
          </cell>
          <cell r="D5319" t="str">
            <v>预处理壳</v>
          </cell>
          <cell r="E5319" t="str">
            <v>JY2022072602</v>
          </cell>
          <cell r="F5319" t="str">
            <v>广西优普超纯仪器有限公司</v>
          </cell>
          <cell r="H5319">
            <v>0</v>
          </cell>
          <cell r="I5319" t="str">
            <v>20寸</v>
          </cell>
        </row>
        <row r="5320">
          <cell r="C5320" t="str">
            <v>03.06.02.080</v>
          </cell>
          <cell r="D5320" t="str">
            <v>负压阀</v>
          </cell>
          <cell r="E5320" t="str">
            <v>JY2022072603</v>
          </cell>
          <cell r="F5320" t="str">
            <v>广西优普超纯仪器有限公司</v>
          </cell>
          <cell r="H5320">
            <v>0</v>
          </cell>
        </row>
        <row r="5321">
          <cell r="C5321" t="str">
            <v>03.06.02.081</v>
          </cell>
          <cell r="D5321" t="str">
            <v>电导率表</v>
          </cell>
          <cell r="E5321" t="str">
            <v>JY2022072604</v>
          </cell>
          <cell r="F5321" t="str">
            <v>广西优普超纯仪器有限公司</v>
          </cell>
          <cell r="H5321">
            <v>0</v>
          </cell>
        </row>
        <row r="5322">
          <cell r="C5322" t="str">
            <v>03.06.02.082</v>
          </cell>
          <cell r="D5322" t="str">
            <v>料盒</v>
          </cell>
          <cell r="E5322" t="str">
            <v>JY2022081201</v>
          </cell>
          <cell r="F5322" t="str">
            <v>宁波舜宇仪器有限公司</v>
          </cell>
          <cell r="H5322">
            <v>0</v>
          </cell>
        </row>
        <row r="5323">
          <cell r="C5323" t="str">
            <v>03.06.02.083</v>
          </cell>
          <cell r="D5323" t="str">
            <v>正置显微镜恒温通用玻片热台</v>
          </cell>
          <cell r="E5323" t="str">
            <v>JY2022093001</v>
          </cell>
          <cell r="F5323" t="str">
            <v>西班牙Microptic.s.l</v>
          </cell>
          <cell r="H5323">
            <v>0</v>
          </cell>
          <cell r="I5323" t="str">
            <v>TPP-03</v>
          </cell>
        </row>
        <row r="5324">
          <cell r="C5324" t="str">
            <v>04</v>
          </cell>
          <cell r="D5324" t="str">
            <v>易损配件</v>
          </cell>
          <cell r="H5324">
            <v>0</v>
          </cell>
        </row>
        <row r="5325">
          <cell r="C5325" t="str">
            <v>04.01</v>
          </cell>
          <cell r="D5325" t="str">
            <v>易损罗氏仪器</v>
          </cell>
          <cell r="H5325">
            <v>0</v>
          </cell>
        </row>
        <row r="5326">
          <cell r="C5326" t="str">
            <v>04.01.01</v>
          </cell>
          <cell r="D5326" t="str">
            <v>易损德国罗氏诊断Cobas  8000系列(C702、E602)</v>
          </cell>
          <cell r="H5326">
            <v>0</v>
          </cell>
        </row>
        <row r="5327">
          <cell r="C5327" t="str">
            <v>04.01.02</v>
          </cell>
          <cell r="D5327" t="str">
            <v>易损德国罗氏诊断Cobas 6000系列(C501、E601)</v>
          </cell>
          <cell r="H5327">
            <v>0</v>
          </cell>
        </row>
        <row r="5328">
          <cell r="C5328" t="str">
            <v>04.01.03</v>
          </cell>
          <cell r="D5328" t="str">
            <v>易损德国罗氏诊断Cobas 4000系列(C311、E411)</v>
          </cell>
          <cell r="H5328">
            <v>0</v>
          </cell>
        </row>
        <row r="5329">
          <cell r="C5329" t="str">
            <v>04.01.04</v>
          </cell>
          <cell r="D5329" t="str">
            <v>易损德国罗氏诊断Modular系列(P800、D2400、E170)</v>
          </cell>
          <cell r="H5329">
            <v>0</v>
          </cell>
        </row>
        <row r="5330">
          <cell r="C5330" t="str">
            <v>04.01.04.001</v>
          </cell>
          <cell r="D5330" t="str">
            <v>C系列灯泡（卤钨灯）(04813707001)</v>
          </cell>
          <cell r="E5330">
            <v>4813707001</v>
          </cell>
          <cell r="F5330" t="str">
            <v>罗氏诊断公司 Roche Diagnostics GmbH</v>
          </cell>
          <cell r="H5330">
            <v>0</v>
          </cell>
          <cell r="I5330" t="str">
            <v>12V50W</v>
          </cell>
        </row>
        <row r="5331">
          <cell r="C5331" t="str">
            <v>04.01.04.002</v>
          </cell>
          <cell r="D5331" t="str">
            <v>HALOGEN LAMP P800灯泡(10641600001)</v>
          </cell>
          <cell r="E5331">
            <v>10641600001</v>
          </cell>
          <cell r="F5331" t="str">
            <v>罗氏诊断公司 Roche Diagnostics GmbH</v>
          </cell>
          <cell r="H5331">
            <v>0</v>
          </cell>
          <cell r="I5331" t="str">
            <v>12V20W</v>
          </cell>
        </row>
        <row r="5332">
          <cell r="C5332" t="str">
            <v>04.01.05</v>
          </cell>
          <cell r="D5332" t="str">
            <v>易损德国罗氏诊断其他仪器</v>
          </cell>
          <cell r="H5332">
            <v>0</v>
          </cell>
        </row>
        <row r="5333">
          <cell r="C5333" t="str">
            <v>04.02</v>
          </cell>
          <cell r="D5333" t="str">
            <v>易损SYSMEX仪器</v>
          </cell>
          <cell r="H5333">
            <v>0</v>
          </cell>
        </row>
        <row r="5334">
          <cell r="C5334" t="str">
            <v>04.02.01</v>
          </cell>
          <cell r="D5334" t="str">
            <v>易损日本Sysmex  流水线系列(含SP系列)</v>
          </cell>
          <cell r="H5334">
            <v>0</v>
          </cell>
        </row>
        <row r="5335">
          <cell r="C5335" t="str">
            <v>04.02.01.001</v>
          </cell>
          <cell r="D5335" t="str">
            <v>PRINTER RIBBON SP1K流水线色带(28194961)</v>
          </cell>
          <cell r="E5335">
            <v>28194961</v>
          </cell>
          <cell r="F5335" t="str">
            <v>SYSMEX CORPORATION</v>
          </cell>
          <cell r="H5335">
            <v>0</v>
          </cell>
          <cell r="I5335" t="str">
            <v>1根/包</v>
          </cell>
        </row>
        <row r="5336">
          <cell r="C5336" t="str">
            <v>04.02.02</v>
          </cell>
          <cell r="D5336" t="str">
            <v>易损日本Sysmex  XE系列血球</v>
          </cell>
          <cell r="H5336">
            <v>0</v>
          </cell>
        </row>
        <row r="5337">
          <cell r="C5337" t="str">
            <v>04.02.02.001</v>
          </cell>
          <cell r="D5337" t="str">
            <v>PISTON RING NO. A01B012180 活塞环(44368417)</v>
          </cell>
          <cell r="E5337">
            <v>44368417</v>
          </cell>
          <cell r="F5337" t="str">
            <v>SYSMEX CORPORATION</v>
          </cell>
          <cell r="H5337">
            <v>0</v>
          </cell>
          <cell r="I5337" t="str">
            <v>1个/包</v>
          </cell>
        </row>
        <row r="5338">
          <cell r="C5338" t="str">
            <v>04.02.02.002</v>
          </cell>
          <cell r="D5338" t="str">
            <v>PIERCER SET NO. 1 XE进样针(97105835)</v>
          </cell>
          <cell r="E5338">
            <v>97105835</v>
          </cell>
          <cell r="F5338" t="str">
            <v>SYSMEX CORPORATION</v>
          </cell>
          <cell r="H5338">
            <v>0</v>
          </cell>
          <cell r="I5338" t="str">
            <v>1根/盒</v>
          </cell>
        </row>
        <row r="5339">
          <cell r="C5339" t="str">
            <v>04.02.03</v>
          </cell>
          <cell r="D5339" t="str">
            <v>易损日本Sysmex  XT系列血球</v>
          </cell>
          <cell r="H5339">
            <v>0</v>
          </cell>
        </row>
        <row r="5340">
          <cell r="C5340" t="str">
            <v>04.02.03.001</v>
          </cell>
          <cell r="D5340" t="str">
            <v>XT穿刺针(GC)</v>
          </cell>
          <cell r="F5340" t="str">
            <v>广州市钰朗仪器有限公司</v>
          </cell>
          <cell r="H5340">
            <v>0</v>
          </cell>
          <cell r="I5340" t="str">
            <v>1根/包</v>
          </cell>
        </row>
        <row r="5341">
          <cell r="C5341" t="str">
            <v>04.02.03.002</v>
          </cell>
          <cell r="D5341" t="str">
            <v>PIERCER SET NO.1 XT穿刺针(97105818)</v>
          </cell>
          <cell r="E5341">
            <v>97105818</v>
          </cell>
          <cell r="F5341" t="str">
            <v>SYSMEX CORPORATION</v>
          </cell>
          <cell r="H5341">
            <v>0</v>
          </cell>
          <cell r="I5341" t="str">
            <v>1根/盒</v>
          </cell>
        </row>
        <row r="5342">
          <cell r="C5342" t="str">
            <v>04.02.04</v>
          </cell>
          <cell r="D5342" t="str">
            <v>易损日本Sysmex  XS系列血球</v>
          </cell>
          <cell r="H5342">
            <v>0</v>
          </cell>
        </row>
        <row r="5343">
          <cell r="C5343" t="str">
            <v>04.02.04.001</v>
          </cell>
          <cell r="D5343" t="str">
            <v>XS空气泵(05104711)</v>
          </cell>
          <cell r="E5343">
            <v>5104711</v>
          </cell>
          <cell r="F5343" t="str">
            <v>SYSMEX CORPORATION</v>
          </cell>
          <cell r="H5343">
            <v>0</v>
          </cell>
          <cell r="I5343" t="str">
            <v>1个/盒</v>
          </cell>
        </row>
        <row r="5344">
          <cell r="C5344" t="str">
            <v>04.02.05</v>
          </cell>
          <cell r="D5344" t="str">
            <v>易损日本Sysmex  XN系列血球</v>
          </cell>
          <cell r="H5344">
            <v>0</v>
          </cell>
        </row>
        <row r="5345">
          <cell r="C5345" t="str">
            <v>04.02.05.001</v>
          </cell>
          <cell r="D5345" t="str">
            <v>ASP-ASSY(PM) NO.7 XN进样针(BL893086)</v>
          </cell>
          <cell r="E5345" t="str">
            <v>BL893086</v>
          </cell>
          <cell r="F5345" t="str">
            <v>SYSMEX CORPORATION</v>
          </cell>
          <cell r="H5345">
            <v>0</v>
          </cell>
        </row>
        <row r="5346">
          <cell r="C5346" t="str">
            <v>04.02.05.002</v>
          </cell>
          <cell r="D5346" t="str">
            <v>ASP-ASSY(PM) NO.8 XN进样针(AN965961)</v>
          </cell>
          <cell r="E5346" t="str">
            <v>AN965961</v>
          </cell>
          <cell r="F5346" t="str">
            <v>SYSMEX CORPORATION</v>
          </cell>
          <cell r="H5346">
            <v>0</v>
          </cell>
          <cell r="I5346" t="str">
            <v>1根/盒</v>
          </cell>
        </row>
        <row r="5347">
          <cell r="C5347" t="str">
            <v>04.02.06</v>
          </cell>
          <cell r="D5347" t="str">
            <v>易损日本Sysmex  UF系列尿沉渣</v>
          </cell>
          <cell r="H5347">
            <v>0</v>
          </cell>
        </row>
        <row r="5348">
          <cell r="C5348" t="str">
            <v>04.02.06.001</v>
          </cell>
          <cell r="D5348" t="str">
            <v>PRESSURE PARTS SET FOR PSL-21 负压膜片(44368660)</v>
          </cell>
          <cell r="E5348">
            <v>44368660</v>
          </cell>
          <cell r="F5348" t="str">
            <v>SYSMEX CORPORATION</v>
          </cell>
          <cell r="H5348">
            <v>0</v>
          </cell>
          <cell r="I5348" t="str">
            <v>1个/包</v>
          </cell>
        </row>
        <row r="5349">
          <cell r="C5349" t="str">
            <v>04.02.07</v>
          </cell>
          <cell r="D5349" t="str">
            <v>易损日本Sysmex  CS系列血凝</v>
          </cell>
          <cell r="H5349">
            <v>0</v>
          </cell>
        </row>
        <row r="5350">
          <cell r="C5350" t="str">
            <v>04.02.07.001</v>
          </cell>
          <cell r="D5350" t="str">
            <v>PIERCER NO.20 (PM/CS51) CS5100穿刺针(06106128)</v>
          </cell>
          <cell r="E5350">
            <v>6106128</v>
          </cell>
          <cell r="F5350" t="str">
            <v>SYSMEX CORPORATION</v>
          </cell>
          <cell r="H5350">
            <v>0</v>
          </cell>
          <cell r="I5350" t="str">
            <v>1根/盒</v>
          </cell>
        </row>
        <row r="5351">
          <cell r="C5351" t="str">
            <v>04.02.07.002</v>
          </cell>
          <cell r="D5351" t="str">
            <v>LAMP HALOGEN JB 12V24WF6/SSM  CS2000专用灯泡（CR323182）</v>
          </cell>
          <cell r="E5351" t="str">
            <v>CR323182</v>
          </cell>
          <cell r="F5351" t="str">
            <v>SYSMEX CORPORATION</v>
          </cell>
          <cell r="H5351">
            <v>0</v>
          </cell>
          <cell r="I5351" t="str">
            <v>12V24W</v>
          </cell>
        </row>
        <row r="5352">
          <cell r="C5352" t="str">
            <v>04.02.07.003</v>
          </cell>
          <cell r="D5352" t="str">
            <v>LAMP_ASSY NO.11  CS系列灯泡（AW152784）</v>
          </cell>
          <cell r="E5352" t="str">
            <v>AW152784</v>
          </cell>
          <cell r="F5352" t="str">
            <v>SYSMEX CORPORATION</v>
          </cell>
          <cell r="H5352">
            <v>0</v>
          </cell>
          <cell r="I5352" t="str">
            <v>12V24W</v>
          </cell>
        </row>
        <row r="5353">
          <cell r="C5353" t="str">
            <v>04.02.08</v>
          </cell>
          <cell r="D5353" t="str">
            <v>易损日本Sysmex  CA7000系列血凝</v>
          </cell>
          <cell r="H5353">
            <v>0</v>
          </cell>
        </row>
        <row r="5354">
          <cell r="C5354" t="str">
            <v>04.02.08.001</v>
          </cell>
          <cell r="D5354" t="str">
            <v>LAMP HALOGEN JCR 6V10W20H-SY CA系列灯泡(BB696646)</v>
          </cell>
          <cell r="E5354" t="str">
            <v>BB696646</v>
          </cell>
          <cell r="F5354" t="str">
            <v>SYSMEX CORPORATION</v>
          </cell>
          <cell r="H5354">
            <v>0</v>
          </cell>
          <cell r="I5354" t="str">
            <v>6V10W</v>
          </cell>
        </row>
        <row r="5355">
          <cell r="C5355" t="str">
            <v>04.02.09</v>
          </cell>
          <cell r="D5355" t="str">
            <v>易损日本Sysmex  CA1500系列血凝</v>
          </cell>
          <cell r="H5355">
            <v>0</v>
          </cell>
        </row>
        <row r="5356">
          <cell r="C5356" t="str">
            <v>04.02.10</v>
          </cell>
          <cell r="D5356" t="str">
            <v>易损日本Sysmex  CA500系列血凝</v>
          </cell>
          <cell r="H5356">
            <v>0</v>
          </cell>
        </row>
        <row r="5357">
          <cell r="C5357" t="str">
            <v>04.02.11</v>
          </cell>
          <cell r="D5357" t="str">
            <v>易损日本Sysmex  G系列糖化</v>
          </cell>
          <cell r="H5357">
            <v>0</v>
          </cell>
        </row>
        <row r="5358">
          <cell r="C5358" t="str">
            <v>04.02.12</v>
          </cell>
          <cell r="D5358" t="str">
            <v>易损爱克莱AX系列尿干化学系列</v>
          </cell>
          <cell r="H5358">
            <v>0</v>
          </cell>
        </row>
        <row r="5359">
          <cell r="C5359" t="str">
            <v>04.02.13</v>
          </cell>
          <cell r="D5359" t="str">
            <v>易损日本Sysmex  其他仪器</v>
          </cell>
          <cell r="H5359">
            <v>0</v>
          </cell>
        </row>
        <row r="5360">
          <cell r="C5360" t="str">
            <v>04.03</v>
          </cell>
          <cell r="D5360" t="str">
            <v>易损梅里埃仪器</v>
          </cell>
          <cell r="H5360">
            <v>0</v>
          </cell>
        </row>
        <row r="5361">
          <cell r="C5361" t="str">
            <v>04.03.01</v>
          </cell>
          <cell r="D5361" t="str">
            <v>易损法国生物梅里埃VITEK2 系列</v>
          </cell>
          <cell r="H5361">
            <v>0</v>
          </cell>
        </row>
        <row r="5362">
          <cell r="C5362" t="str">
            <v>04.03.02</v>
          </cell>
          <cell r="D5362" t="str">
            <v>易损法国生物梅里埃ATB系列</v>
          </cell>
          <cell r="H5362">
            <v>0</v>
          </cell>
        </row>
        <row r="5363">
          <cell r="C5363" t="str">
            <v>04.03.02.001</v>
          </cell>
          <cell r="D5363" t="str">
            <v>ATB灯泡(12345SL)</v>
          </cell>
          <cell r="E5363" t="str">
            <v>12345SL</v>
          </cell>
          <cell r="F5363" t="str">
            <v>SYSMEX CORPORATION</v>
          </cell>
          <cell r="H5363">
            <v>0</v>
          </cell>
          <cell r="I5363" t="str">
            <v>12V 24W</v>
          </cell>
        </row>
        <row r="5364">
          <cell r="C5364" t="str">
            <v>04.03.03</v>
          </cell>
          <cell r="D5364" t="str">
            <v>易损法国生物梅里埃3D系列</v>
          </cell>
          <cell r="H5364">
            <v>0</v>
          </cell>
        </row>
        <row r="5365">
          <cell r="C5365" t="str">
            <v>04.03.04</v>
          </cell>
          <cell r="D5365" t="str">
            <v>易损法国生物梅里埃VIDAS系列</v>
          </cell>
          <cell r="H5365">
            <v>0</v>
          </cell>
        </row>
        <row r="5366">
          <cell r="C5366" t="str">
            <v>04.03.05</v>
          </cell>
          <cell r="D5366" t="str">
            <v>易损法国生物梅里埃MS系列</v>
          </cell>
          <cell r="H5366">
            <v>0</v>
          </cell>
        </row>
        <row r="5367">
          <cell r="C5367" t="str">
            <v>04.03.06</v>
          </cell>
          <cell r="D5367" t="str">
            <v>易损法国生物梅里埃其他系列</v>
          </cell>
          <cell r="H5367">
            <v>0</v>
          </cell>
        </row>
        <row r="5368">
          <cell r="C5368" t="str">
            <v>04.04</v>
          </cell>
          <cell r="D5368" t="str">
            <v>易损SEBIA仪器</v>
          </cell>
          <cell r="H5368">
            <v>0</v>
          </cell>
        </row>
        <row r="5369">
          <cell r="C5369" t="str">
            <v>04.04.01</v>
          </cell>
          <cell r="D5369" t="str">
            <v>易损法国Sebia Hydrasys 琼脂糖系列</v>
          </cell>
          <cell r="H5369">
            <v>0</v>
          </cell>
        </row>
        <row r="5370">
          <cell r="C5370" t="str">
            <v>04.04.02</v>
          </cell>
          <cell r="D5370" t="str">
            <v>易损法国Sebia Capillarys2毛细管系列</v>
          </cell>
          <cell r="H5370">
            <v>0</v>
          </cell>
        </row>
        <row r="5371">
          <cell r="C5371" t="str">
            <v>04.05</v>
          </cell>
          <cell r="D5371" t="str">
            <v>易损NOVA仪器</v>
          </cell>
          <cell r="H5371">
            <v>0</v>
          </cell>
        </row>
        <row r="5372">
          <cell r="C5372" t="str">
            <v>04.05.01</v>
          </cell>
          <cell r="D5372" t="str">
            <v>易损美国Nova  PHOX系列</v>
          </cell>
          <cell r="H5372">
            <v>0</v>
          </cell>
        </row>
        <row r="5373">
          <cell r="C5373" t="str">
            <v>04.05.01.001</v>
          </cell>
          <cell r="D5373" t="str">
            <v>泵管全套(32965)</v>
          </cell>
          <cell r="E5373">
            <v>32965</v>
          </cell>
          <cell r="F5373" t="str">
            <v>Nova Biomedical Corporation 诺瓦生物医学公司</v>
          </cell>
          <cell r="H5373">
            <v>0</v>
          </cell>
          <cell r="I5373" t="str">
            <v>1套/包</v>
          </cell>
        </row>
        <row r="5374">
          <cell r="C5374" t="str">
            <v>04.05.01.002</v>
          </cell>
          <cell r="D5374" t="str">
            <v>单独泵管(49846)</v>
          </cell>
          <cell r="F5374" t="str">
            <v>Nova Biomedical Corporation 诺瓦生物医学公司</v>
          </cell>
          <cell r="H5374">
            <v>0</v>
          </cell>
          <cell r="I5374" t="str">
            <v>1套/包</v>
          </cell>
        </row>
        <row r="5375">
          <cell r="C5375" t="str">
            <v>04.05.02</v>
          </cell>
          <cell r="D5375" t="str">
            <v>易损美国Nova  CCX系列</v>
          </cell>
          <cell r="H5375">
            <v>0</v>
          </cell>
        </row>
        <row r="5376">
          <cell r="C5376" t="str">
            <v>04.05.02.001</v>
          </cell>
          <cell r="D5376" t="str">
            <v>CCX血气泵管(36457)</v>
          </cell>
          <cell r="F5376" t="str">
            <v>Nova Biomedical Corporation 诺瓦生物医学公司</v>
          </cell>
          <cell r="H5376">
            <v>0</v>
          </cell>
          <cell r="I5376" t="str">
            <v>1套/包</v>
          </cell>
        </row>
        <row r="5377">
          <cell r="C5377" t="str">
            <v>04.05.03</v>
          </cell>
          <cell r="D5377" t="str">
            <v>美国Nova Prime系列</v>
          </cell>
          <cell r="H5377">
            <v>0</v>
          </cell>
        </row>
        <row r="5378">
          <cell r="C5378" t="str">
            <v>04.05.03.001</v>
          </cell>
          <cell r="D5378" t="str">
            <v>Prime泵管(52484)</v>
          </cell>
          <cell r="E5378">
            <v>52484</v>
          </cell>
          <cell r="F5378" t="str">
            <v>Nova Biomedical Corporation 诺瓦生物医学公司</v>
          </cell>
          <cell r="H5378">
            <v>0</v>
          </cell>
          <cell r="I5378" t="str">
            <v>1套/包</v>
          </cell>
        </row>
        <row r="5379">
          <cell r="C5379" t="str">
            <v>04.06</v>
          </cell>
          <cell r="D5379" t="str">
            <v>易损其他仪器</v>
          </cell>
          <cell r="H5379">
            <v>0</v>
          </cell>
        </row>
        <row r="5380">
          <cell r="C5380" t="str">
            <v>04.06.01</v>
          </cell>
          <cell r="D5380" t="str">
            <v>易损美国宝特酶标仪系列</v>
          </cell>
          <cell r="H5380">
            <v>0</v>
          </cell>
        </row>
        <row r="5381">
          <cell r="C5381" t="str">
            <v>04.06.02</v>
          </cell>
          <cell r="D5381" t="str">
            <v>易损其他</v>
          </cell>
          <cell r="H5381">
            <v>0</v>
          </cell>
        </row>
        <row r="5382">
          <cell r="C5382" t="str">
            <v>05</v>
          </cell>
          <cell r="D5382" t="str">
            <v>消耗品</v>
          </cell>
          <cell r="H5382">
            <v>0</v>
          </cell>
        </row>
        <row r="5383">
          <cell r="C5383" t="str">
            <v>05.001</v>
          </cell>
          <cell r="D5383" t="str">
            <v>一次性使用真空采血管（ACD管）（红色）（阳普）(703020110)</v>
          </cell>
          <cell r="E5383">
            <v>703020110</v>
          </cell>
          <cell r="F5383" t="str">
            <v>广州阳普医疗器械有限公司</v>
          </cell>
          <cell r="H5383">
            <v>0</v>
          </cell>
          <cell r="I5383" t="str">
            <v>2/100</v>
          </cell>
        </row>
        <row r="5384">
          <cell r="C5384" t="str">
            <v>05.002</v>
          </cell>
          <cell r="D5384" t="str">
            <v>一次性使用真空采血管（ACD管）（红色）（阳普）(101700063)</v>
          </cell>
          <cell r="E5384">
            <v>101700063</v>
          </cell>
          <cell r="F5384" t="str">
            <v>广州阳普医疗器械有限公司</v>
          </cell>
          <cell r="H5384">
            <v>0</v>
          </cell>
          <cell r="I5384" t="str">
            <v>2mL</v>
          </cell>
        </row>
        <row r="5385">
          <cell r="C5385" t="str">
            <v>05.003</v>
          </cell>
          <cell r="D5385" t="str">
            <v>一次性使用真空采血管（采血管）（金黄色）(702020001/101700006/101700019)</v>
          </cell>
          <cell r="E5385">
            <v>101700019</v>
          </cell>
          <cell r="F5385" t="str">
            <v>广州阳普医疗器械有限公司</v>
          </cell>
          <cell r="H5385">
            <v>0</v>
          </cell>
          <cell r="I5385" t="str">
            <v>2/75</v>
          </cell>
        </row>
        <row r="5386">
          <cell r="C5386" t="str">
            <v>05.004</v>
          </cell>
          <cell r="D5386" t="str">
            <v>离心盒(LXH)</v>
          </cell>
          <cell r="E5386" t="str">
            <v>LXH</v>
          </cell>
          <cell r="F5386" t="str">
            <v>*</v>
          </cell>
          <cell r="H5386">
            <v>0</v>
          </cell>
          <cell r="I5386" t="str">
            <v>1.5ml</v>
          </cell>
        </row>
        <row r="5387">
          <cell r="C5387" t="str">
            <v>05.005</v>
          </cell>
          <cell r="D5387" t="str">
            <v>一次性使用拭子(KJ502-16)-停用</v>
          </cell>
          <cell r="E5387" t="str">
            <v>KJ502-16</v>
          </cell>
          <cell r="F5387" t="str">
            <v>江苏康健医疗用品有限公司</v>
          </cell>
          <cell r="H5387">
            <v>0</v>
          </cell>
          <cell r="I5387" t="str">
            <v>简易拭子</v>
          </cell>
        </row>
        <row r="5388">
          <cell r="C5388" t="str">
            <v>05.006</v>
          </cell>
          <cell r="D5388" t="str">
            <v>微量元素管(WLYSG)</v>
          </cell>
          <cell r="E5388" t="str">
            <v>WLYSG</v>
          </cell>
          <cell r="F5388" t="str">
            <v>*</v>
          </cell>
          <cell r="H5388">
            <v>0</v>
          </cell>
          <cell r="I5388" t="str">
            <v>2/75</v>
          </cell>
        </row>
        <row r="5389">
          <cell r="C5389" t="str">
            <v>05.007</v>
          </cell>
          <cell r="D5389" t="str">
            <v>吸头盒(JTH)</v>
          </cell>
          <cell r="E5389" t="str">
            <v>JTH</v>
          </cell>
          <cell r="F5389" t="str">
            <v>*</v>
          </cell>
          <cell r="H5389">
            <v>0</v>
          </cell>
          <cell r="I5389" t="str">
            <v>200ul</v>
          </cell>
        </row>
        <row r="5390">
          <cell r="C5390" t="str">
            <v>05.008</v>
          </cell>
          <cell r="D5390" t="str">
            <v>一次性真空采血管--YL(367884)</v>
          </cell>
          <cell r="E5390">
            <v>367884</v>
          </cell>
          <cell r="F5390" t="str">
            <v>*</v>
          </cell>
          <cell r="H5390">
            <v>0</v>
          </cell>
        </row>
        <row r="5391">
          <cell r="C5391" t="str">
            <v>05.009</v>
          </cell>
          <cell r="D5391" t="str">
            <v>移液器(YYQ)</v>
          </cell>
          <cell r="E5391" t="str">
            <v>YYQ</v>
          </cell>
          <cell r="F5391" t="str">
            <v>*</v>
          </cell>
          <cell r="H5391">
            <v>0</v>
          </cell>
          <cell r="I5391" t="str">
            <v>20-200</v>
          </cell>
        </row>
        <row r="5392">
          <cell r="C5392" t="str">
            <v>05.010</v>
          </cell>
          <cell r="D5392" t="str">
            <v>真空采血管(紫色盖子)(682021000)</v>
          </cell>
          <cell r="E5392">
            <v>682021000</v>
          </cell>
          <cell r="F5392" t="str">
            <v>*</v>
          </cell>
          <cell r="H5392">
            <v>0</v>
          </cell>
          <cell r="I5392" t="str">
            <v>2/75</v>
          </cell>
        </row>
        <row r="5393">
          <cell r="C5393" t="str">
            <v>05.011</v>
          </cell>
          <cell r="D5393" t="str">
            <v>显微镜载玻片（85860-3001-12）</v>
          </cell>
          <cell r="F5393" t="str">
            <v>*</v>
          </cell>
          <cell r="H5393">
            <v>0</v>
          </cell>
          <cell r="I5393" t="str">
            <v>50盒/箱，50片/盒</v>
          </cell>
        </row>
        <row r="5394">
          <cell r="C5394" t="str">
            <v>05.012</v>
          </cell>
          <cell r="D5394" t="str">
            <v>墨粉及租赁费</v>
          </cell>
          <cell r="F5394" t="str">
            <v>*</v>
          </cell>
          <cell r="H5394">
            <v>0</v>
          </cell>
        </row>
        <row r="5395">
          <cell r="C5395" t="str">
            <v>05.013</v>
          </cell>
          <cell r="D5395" t="str">
            <v>(X121e)联想笔记本电脑</v>
          </cell>
          <cell r="F5395" t="str">
            <v>*</v>
          </cell>
          <cell r="H5395">
            <v>0</v>
          </cell>
        </row>
        <row r="5396">
          <cell r="C5396" t="str">
            <v>05.014</v>
          </cell>
          <cell r="D5396" t="str">
            <v>PP滤芯(PPLX)</v>
          </cell>
          <cell r="F5396" t="str">
            <v>四川优普超纯科技有限公司</v>
          </cell>
          <cell r="H5396">
            <v>0</v>
          </cell>
          <cell r="I5396" t="str">
            <v>20寸</v>
          </cell>
        </row>
        <row r="5397">
          <cell r="C5397" t="str">
            <v>05.015</v>
          </cell>
          <cell r="D5397" t="str">
            <v>AC滤芯(ACLX)</v>
          </cell>
          <cell r="F5397" t="str">
            <v>*</v>
          </cell>
          <cell r="H5397">
            <v>0</v>
          </cell>
          <cell r="I5397" t="str">
            <v>20寸</v>
          </cell>
        </row>
        <row r="5398">
          <cell r="C5398" t="str">
            <v>05.016</v>
          </cell>
          <cell r="D5398" t="str">
            <v>软化滤芯(RHLX)</v>
          </cell>
          <cell r="F5398" t="str">
            <v>*</v>
          </cell>
          <cell r="H5398">
            <v>0</v>
          </cell>
          <cell r="I5398" t="str">
            <v>20寸</v>
          </cell>
        </row>
        <row r="5399">
          <cell r="C5399" t="str">
            <v>05.017</v>
          </cell>
          <cell r="D5399" t="str">
            <v>精混树脂(JHSZ)</v>
          </cell>
          <cell r="F5399" t="str">
            <v>*</v>
          </cell>
          <cell r="H5399">
            <v>0</v>
          </cell>
          <cell r="I5399" t="str">
            <v>10~17MΩ.cm</v>
          </cell>
        </row>
        <row r="5400">
          <cell r="C5400" t="str">
            <v>05.018</v>
          </cell>
          <cell r="D5400" t="str">
            <v>实验桌</v>
          </cell>
          <cell r="F5400" t="str">
            <v>*</v>
          </cell>
          <cell r="H5400">
            <v>0</v>
          </cell>
        </row>
        <row r="5401">
          <cell r="C5401" t="str">
            <v>05.019</v>
          </cell>
          <cell r="D5401" t="str">
            <v>移动电源</v>
          </cell>
          <cell r="F5401" t="str">
            <v>*</v>
          </cell>
          <cell r="H5401">
            <v>0</v>
          </cell>
          <cell r="I5401" t="str">
            <v>爱国者</v>
          </cell>
        </row>
        <row r="5402">
          <cell r="C5402" t="str">
            <v>05.020</v>
          </cell>
          <cell r="D5402" t="str">
            <v>优盘</v>
          </cell>
          <cell r="F5402" t="str">
            <v>*</v>
          </cell>
          <cell r="H5402">
            <v>0</v>
          </cell>
          <cell r="I5402" t="str">
            <v>爱国者</v>
          </cell>
        </row>
        <row r="5403">
          <cell r="C5403" t="str">
            <v>05.021</v>
          </cell>
          <cell r="D5403" t="str">
            <v>板带(278303)</v>
          </cell>
          <cell r="E5403">
            <v>278303</v>
          </cell>
          <cell r="F5403" t="str">
            <v>*</v>
          </cell>
          <cell r="H5403">
            <v>0</v>
          </cell>
          <cell r="I5403" t="str">
            <v>96*100</v>
          </cell>
        </row>
        <row r="5404">
          <cell r="C5404" t="str">
            <v>05.022</v>
          </cell>
          <cell r="D5404" t="str">
            <v>一次性使用真空采血管（无添加剂管G试验专用-红色）(101600718)</v>
          </cell>
          <cell r="E5404">
            <v>101600718</v>
          </cell>
          <cell r="F5404" t="str">
            <v>广州阳普医疗器械有限公司</v>
          </cell>
          <cell r="H5404">
            <v>0</v>
          </cell>
          <cell r="I5404" t="str">
            <v>4ml/ 13x75mm</v>
          </cell>
        </row>
        <row r="5405">
          <cell r="C5405" t="str">
            <v>05.023</v>
          </cell>
          <cell r="D5405" t="str">
            <v>一次性使用真空静脉血样采集容器（BD绿帽）</v>
          </cell>
          <cell r="F5405" t="str">
            <v>*</v>
          </cell>
          <cell r="H5405">
            <v>0</v>
          </cell>
          <cell r="I5405" t="str">
            <v>4ml/ 13x75mm</v>
          </cell>
        </row>
        <row r="5406">
          <cell r="C5406" t="str">
            <v>05.024</v>
          </cell>
          <cell r="D5406" t="str">
            <v>反应试管（JY-FYSG-001）(S-1020)</v>
          </cell>
          <cell r="E5406" t="str">
            <v>JY-FYSG-001</v>
          </cell>
          <cell r="F5406" t="str">
            <v>湛江安度斯生物有限公司</v>
          </cell>
          <cell r="H5406">
            <v>0</v>
          </cell>
          <cell r="I5406" t="str">
            <v>40支/ 8x75mm</v>
          </cell>
        </row>
        <row r="5407">
          <cell r="C5407" t="str">
            <v>05.025</v>
          </cell>
          <cell r="D5407" t="str">
            <v>无热原吸头(（1000支/ 250μL）(JY-WRYXT-001)-停售</v>
          </cell>
          <cell r="E5407" t="str">
            <v>JY-WRYXT-001</v>
          </cell>
          <cell r="F5407" t="str">
            <v>湛江安度斯生物有限公司</v>
          </cell>
          <cell r="H5407">
            <v>0</v>
          </cell>
          <cell r="I5407" t="str">
            <v>1000支/ 250μL</v>
          </cell>
        </row>
        <row r="5408">
          <cell r="C5408" t="str">
            <v>05.026</v>
          </cell>
          <cell r="D5408" t="str">
            <v>无热源吸头（300μL）（JY-WRYXT-002）(S1060)</v>
          </cell>
          <cell r="E5408" t="str">
            <v>JY-WRYXT-002</v>
          </cell>
          <cell r="F5408" t="str">
            <v>湛江安度斯生物有限公司</v>
          </cell>
          <cell r="H5408">
            <v>0</v>
          </cell>
          <cell r="I5408" t="str">
            <v>300μL/4支/包</v>
          </cell>
        </row>
        <row r="5409">
          <cell r="C5409" t="str">
            <v>05.027</v>
          </cell>
          <cell r="D5409" t="str">
            <v>贮样管02</v>
          </cell>
          <cell r="F5409" t="str">
            <v>湛江安度斯生物有限公司</v>
          </cell>
          <cell r="H5409">
            <v>0</v>
          </cell>
          <cell r="I5409" t="str">
            <v>贮样管1.5ml，吸头300μl</v>
          </cell>
        </row>
        <row r="5410">
          <cell r="C5410" t="str">
            <v>05.028</v>
          </cell>
          <cell r="D5410" t="str">
            <v>一次性使用真空采血管 肝素钠管LPS试验专用-绿色（100019）（停用）</v>
          </cell>
          <cell r="E5410">
            <v>100019</v>
          </cell>
          <cell r="F5410" t="str">
            <v>广州阳普医疗器械有限公司</v>
          </cell>
          <cell r="H5410">
            <v>0</v>
          </cell>
          <cell r="I5410" t="str">
            <v>4mL/ 13x75mm</v>
          </cell>
        </row>
        <row r="5411">
          <cell r="C5411" t="str">
            <v>05.029</v>
          </cell>
          <cell r="D5411" t="str">
            <v>EU材质薄壁八连管光学盖（通用）--配0.1ml八联管(JY-DA-LC-001A)</v>
          </cell>
          <cell r="E5411" t="str">
            <v>JY-DA-LC-001A</v>
          </cell>
          <cell r="F5411" t="str">
            <v>*</v>
          </cell>
          <cell r="H5411">
            <v>0</v>
          </cell>
        </row>
        <row r="5412">
          <cell r="C5412" t="str">
            <v>05.030</v>
          </cell>
          <cell r="D5412" t="str">
            <v>0.1ml白色薄壁八联管（通用矮管）(JY-DA-LC-002A)</v>
          </cell>
          <cell r="E5412" t="str">
            <v>JY-DA-LC-002A</v>
          </cell>
          <cell r="F5412" t="str">
            <v>*</v>
          </cell>
          <cell r="H5412">
            <v>0</v>
          </cell>
          <cell r="I5412" t="str">
            <v>0.1ml</v>
          </cell>
        </row>
        <row r="5413">
          <cell r="C5413" t="str">
            <v>05.032</v>
          </cell>
          <cell r="D5413" t="str">
            <v>实验室家具</v>
          </cell>
          <cell r="F5413" t="str">
            <v>*</v>
          </cell>
          <cell r="H5413">
            <v>0</v>
          </cell>
        </row>
        <row r="5414">
          <cell r="C5414" t="str">
            <v>05.033</v>
          </cell>
          <cell r="D5414" t="str">
            <v>冷藏保温箱</v>
          </cell>
          <cell r="F5414" t="str">
            <v>*</v>
          </cell>
          <cell r="H5414">
            <v>0</v>
          </cell>
        </row>
        <row r="5415">
          <cell r="C5415" t="str">
            <v>05.034</v>
          </cell>
          <cell r="D5415" t="str">
            <v>唐氏综合征和神经管缺陷产前筛查分析软件一年续费码(07494327001)</v>
          </cell>
          <cell r="E5415">
            <v>7494327001</v>
          </cell>
          <cell r="F5415" t="str">
            <v>珠海艾博罗生物技术有限公司</v>
          </cell>
          <cell r="H5415">
            <v>0</v>
          </cell>
          <cell r="I5415" t="str">
            <v>ABL-0901</v>
          </cell>
        </row>
        <row r="5416">
          <cell r="C5416" t="str">
            <v>05.035</v>
          </cell>
          <cell r="D5416" t="str">
            <v>宫颈刷</v>
          </cell>
          <cell r="F5416" t="str">
            <v>*</v>
          </cell>
          <cell r="H5416">
            <v>0</v>
          </cell>
          <cell r="I5416" t="str">
            <v>500支</v>
          </cell>
        </row>
        <row r="5417">
          <cell r="C5417" t="str">
            <v>05.038</v>
          </cell>
          <cell r="D5417" t="str">
            <v>禁用-国产二次分杯管(500支/盒)(6279139001)</v>
          </cell>
          <cell r="E5417">
            <v>6279139001</v>
          </cell>
          <cell r="F5417" t="str">
            <v>浙江拱东医疗科技有限公司</v>
          </cell>
          <cell r="H5417">
            <v>0</v>
          </cell>
        </row>
        <row r="5418">
          <cell r="C5418" t="str">
            <v>05.039</v>
          </cell>
          <cell r="D5418" t="str">
            <v>禁用-国产非传导性吸样枪头(192支/盒)(6277853001)</v>
          </cell>
          <cell r="E5418">
            <v>6277853001</v>
          </cell>
          <cell r="F5418" t="str">
            <v>浙江拱东医疗科技有限公司</v>
          </cell>
          <cell r="H5418">
            <v>0</v>
          </cell>
        </row>
        <row r="5419">
          <cell r="C5419" t="str">
            <v>05.040</v>
          </cell>
          <cell r="D5419" t="str">
            <v>条码色带(2*360m)(04454111001)</v>
          </cell>
          <cell r="E5419">
            <v>4454111001</v>
          </cell>
          <cell r="F5419" t="str">
            <v>*</v>
          </cell>
          <cell r="H5419">
            <v>0</v>
          </cell>
          <cell r="I5419" t="str">
            <v>50x18mm(2x360m)</v>
          </cell>
        </row>
        <row r="5420">
          <cell r="C5420" t="str">
            <v>05.044</v>
          </cell>
          <cell r="D5420" t="str">
            <v>小PP滤芯</v>
          </cell>
          <cell r="F5420" t="str">
            <v>四川优普超纯科技有限公司</v>
          </cell>
          <cell r="H5420">
            <v>0</v>
          </cell>
          <cell r="I5420" t="str">
            <v>10寸</v>
          </cell>
        </row>
        <row r="5421">
          <cell r="C5421" t="str">
            <v>05.045</v>
          </cell>
          <cell r="D5421" t="str">
            <v>精混树脂</v>
          </cell>
          <cell r="F5421" t="str">
            <v>四川优普超纯科技有限公司</v>
          </cell>
          <cell r="H5421">
            <v>0</v>
          </cell>
          <cell r="I5421" t="str">
            <v>核级</v>
          </cell>
        </row>
        <row r="5422">
          <cell r="C5422" t="str">
            <v>05.046</v>
          </cell>
          <cell r="D5422" t="str">
            <v>石英沙</v>
          </cell>
          <cell r="F5422" t="str">
            <v>*</v>
          </cell>
          <cell r="H5422">
            <v>0</v>
          </cell>
          <cell r="I5422" t="str">
            <v>20目</v>
          </cell>
        </row>
        <row r="5423">
          <cell r="C5423" t="str">
            <v>05.047</v>
          </cell>
          <cell r="D5423" t="str">
            <v>活性炭</v>
          </cell>
          <cell r="F5423" t="str">
            <v>*</v>
          </cell>
          <cell r="H5423">
            <v>0</v>
          </cell>
          <cell r="I5423" t="str">
            <v>4×8目</v>
          </cell>
        </row>
        <row r="5424">
          <cell r="C5424" t="str">
            <v>05.048</v>
          </cell>
          <cell r="D5424" t="str">
            <v>软化树脂</v>
          </cell>
          <cell r="F5424" t="str">
            <v>*</v>
          </cell>
          <cell r="H5424">
            <v>0</v>
          </cell>
          <cell r="I5424" t="str">
            <v>001×7</v>
          </cell>
        </row>
        <row r="5425">
          <cell r="C5425" t="str">
            <v>05.049</v>
          </cell>
          <cell r="D5425" t="str">
            <v>13ml样本管(ST13)</v>
          </cell>
          <cell r="E5425" t="str">
            <v>ST13</v>
          </cell>
          <cell r="F5425" t="str">
            <v>*</v>
          </cell>
          <cell r="H5425">
            <v>0</v>
          </cell>
          <cell r="I5425" t="str">
            <v>ST13</v>
          </cell>
        </row>
        <row r="5426">
          <cell r="C5426" t="str">
            <v>05.050</v>
          </cell>
          <cell r="D5426" t="str">
            <v>普通加样槽</v>
          </cell>
          <cell r="F5426" t="str">
            <v>*</v>
          </cell>
          <cell r="H5426">
            <v>0</v>
          </cell>
          <cell r="I5426" t="str">
            <v>10ml</v>
          </cell>
        </row>
        <row r="5427">
          <cell r="C5427" t="str">
            <v>05.051</v>
          </cell>
          <cell r="D5427" t="str">
            <v>水浴浮漂</v>
          </cell>
          <cell r="F5427" t="str">
            <v>丹娜（天津）生物科技有限公司</v>
          </cell>
          <cell r="H5427">
            <v>0</v>
          </cell>
          <cell r="I5427" t="str">
            <v>12孔</v>
          </cell>
        </row>
        <row r="5428">
          <cell r="C5428" t="str">
            <v>05.052</v>
          </cell>
          <cell r="D5428" t="str">
            <v>封板膜</v>
          </cell>
          <cell r="F5428" t="str">
            <v>*</v>
          </cell>
          <cell r="H5428">
            <v>0</v>
          </cell>
        </row>
        <row r="5429">
          <cell r="C5429" t="str">
            <v>05.053</v>
          </cell>
          <cell r="D5429" t="str">
            <v>混合板</v>
          </cell>
          <cell r="F5429" t="str">
            <v>*</v>
          </cell>
          <cell r="H5429">
            <v>0</v>
          </cell>
          <cell r="I5429" t="str">
            <v>96孔</v>
          </cell>
        </row>
        <row r="5430">
          <cell r="C5430" t="str">
            <v>05.054</v>
          </cell>
          <cell r="D5430" t="str">
            <v>一次性使用真空采血管 肝素钠管微量元素检测专用（玻璃）(101900040)</v>
          </cell>
          <cell r="E5430">
            <v>101900040</v>
          </cell>
          <cell r="F5430" t="str">
            <v>阳普医疗科技股份有限公司</v>
          </cell>
          <cell r="H5430">
            <v>0</v>
          </cell>
          <cell r="I5430" t="str">
            <v>2/75</v>
          </cell>
        </row>
        <row r="5431">
          <cell r="C5431" t="str">
            <v>05.055</v>
          </cell>
          <cell r="D5431" t="str">
            <v>格力空调</v>
          </cell>
          <cell r="F5431" t="str">
            <v>*</v>
          </cell>
          <cell r="H5431">
            <v>0</v>
          </cell>
          <cell r="I5431" t="str">
            <v>绿满园KFR-72GW/(72556)Ba-3</v>
          </cell>
        </row>
        <row r="5432">
          <cell r="C5432" t="str">
            <v>05.056</v>
          </cell>
          <cell r="D5432" t="str">
            <v>一次性使用真空采血管 肝素钠管绿色（塑料）(101660442)-停售</v>
          </cell>
          <cell r="E5432">
            <v>101660326</v>
          </cell>
          <cell r="F5432" t="str">
            <v>广州阳普医疗器械有限公司</v>
          </cell>
          <cell r="H5432">
            <v>0</v>
          </cell>
          <cell r="I5432" t="str">
            <v>5mL/100mm</v>
          </cell>
        </row>
        <row r="5433">
          <cell r="C5433" t="str">
            <v>05.057</v>
          </cell>
          <cell r="D5433" t="str">
            <v>E411/E601/2010样品杯(HP-E411)</v>
          </cell>
          <cell r="E5433" t="str">
            <v>HP-E411</v>
          </cell>
          <cell r="F5433" t="str">
            <v>*</v>
          </cell>
          <cell r="H5433">
            <v>0</v>
          </cell>
          <cell r="I5433" t="str">
            <v>Φ12×37，500只/包</v>
          </cell>
        </row>
        <row r="5434">
          <cell r="C5434" t="str">
            <v>05.058</v>
          </cell>
          <cell r="D5434" t="str">
            <v>一次性使用真空采血管（无添加剂管）红帽(101600429)</v>
          </cell>
          <cell r="E5434">
            <v>101600429</v>
          </cell>
          <cell r="F5434" t="str">
            <v>广州阳普医疗器械有限公司</v>
          </cell>
          <cell r="H5434">
            <v>0</v>
          </cell>
          <cell r="I5434" t="str">
            <v>5ml/100mm</v>
          </cell>
        </row>
        <row r="5435">
          <cell r="C5435" t="str">
            <v>05.059</v>
          </cell>
          <cell r="D5435" t="str">
            <v>单人单面超净工作台</v>
          </cell>
          <cell r="F5435" t="str">
            <v>苏州苏泰</v>
          </cell>
          <cell r="H5435">
            <v>0</v>
          </cell>
          <cell r="I5435" t="str">
            <v>外径1300*730*1650</v>
          </cell>
        </row>
        <row r="5436">
          <cell r="C5436" t="str">
            <v>05.060</v>
          </cell>
          <cell r="D5436" t="str">
            <v>医用冷藏箱</v>
          </cell>
          <cell r="F5436" t="str">
            <v>*</v>
          </cell>
          <cell r="H5436">
            <v>0</v>
          </cell>
          <cell r="I5436" t="str">
            <v>HYC-356</v>
          </cell>
        </row>
        <row r="5437">
          <cell r="C5437" t="str">
            <v>05.061</v>
          </cell>
          <cell r="D5437" t="str">
            <v>前加样吸头</v>
          </cell>
          <cell r="F5437" t="str">
            <v>香港沐臣国际有限公司</v>
          </cell>
          <cell r="H5437">
            <v>0</v>
          </cell>
          <cell r="I5437" t="str">
            <v>96支/架*10架</v>
          </cell>
        </row>
        <row r="5438">
          <cell r="C5438" t="str">
            <v>05.062</v>
          </cell>
          <cell r="D5438" t="str">
            <v>无热原吸头1000uL</v>
          </cell>
          <cell r="F5438" t="str">
            <v>湛江安度斯生物有限公司</v>
          </cell>
          <cell r="H5438">
            <v>0</v>
          </cell>
          <cell r="I5438" t="str">
            <v>1000uL</v>
          </cell>
        </row>
        <row r="5439">
          <cell r="C5439" t="str">
            <v>05.063</v>
          </cell>
          <cell r="D5439" t="str">
            <v>反应试管(JY-FYSG-002)</v>
          </cell>
          <cell r="E5439" t="str">
            <v>JY-FYSG-002</v>
          </cell>
          <cell r="F5439" t="str">
            <v>*</v>
          </cell>
          <cell r="H5439">
            <v>0</v>
          </cell>
          <cell r="I5439" t="str">
            <v>50支/8x75mm</v>
          </cell>
        </row>
        <row r="5440">
          <cell r="C5440" t="str">
            <v>05.064</v>
          </cell>
          <cell r="D5440" t="str">
            <v>10ul加长滤芯吸头(JY-XHP-001A)</v>
          </cell>
          <cell r="E5440" t="str">
            <v>JY-XHP-001A</v>
          </cell>
          <cell r="F5440" t="str">
            <v>*</v>
          </cell>
          <cell r="H5440">
            <v>0</v>
          </cell>
          <cell r="I5440" t="str">
            <v>96支/盘</v>
          </cell>
        </row>
        <row r="5441">
          <cell r="C5441" t="str">
            <v>05.065</v>
          </cell>
          <cell r="D5441" t="str">
            <v>一次性使用真空采血管 无添加剂管G试验专用红帽</v>
          </cell>
          <cell r="E5441" t="str">
            <v>JY-GZYP-003</v>
          </cell>
          <cell r="F5441" t="str">
            <v>广州阳普医疗器械有限公司</v>
          </cell>
          <cell r="H5441">
            <v>0</v>
          </cell>
          <cell r="I5441" t="str">
            <v>4mL/支</v>
          </cell>
        </row>
        <row r="5442">
          <cell r="C5442" t="str">
            <v>05.066</v>
          </cell>
          <cell r="D5442" t="str">
            <v>温湿度检测系统软件及其硬件设备</v>
          </cell>
          <cell r="F5442" t="str">
            <v>*</v>
          </cell>
          <cell r="H5442">
            <v>0</v>
          </cell>
          <cell r="I5442" t="str">
            <v>监控软件v5.5;管理软件v3.0;终端机软件v3.0</v>
          </cell>
        </row>
        <row r="5443">
          <cell r="C5443" t="str">
            <v>05.067</v>
          </cell>
          <cell r="D5443" t="str">
            <v>无线GPRS温湿度监测管理主机（ZXLY30000021）</v>
          </cell>
          <cell r="E5443" t="str">
            <v>ZXLY30000021</v>
          </cell>
          <cell r="F5443" t="str">
            <v>*</v>
          </cell>
          <cell r="H5443">
            <v>0</v>
          </cell>
          <cell r="I5443" t="str">
            <v>MR26GL</v>
          </cell>
        </row>
        <row r="5444">
          <cell r="C5444" t="str">
            <v>05.068</v>
          </cell>
          <cell r="D5444" t="str">
            <v>无线温湿度监测终端(ZXLYTR11)</v>
          </cell>
          <cell r="E5444" t="str">
            <v>TR11</v>
          </cell>
          <cell r="F5444" t="str">
            <v>*</v>
          </cell>
          <cell r="H5444">
            <v>0</v>
          </cell>
          <cell r="I5444" t="str">
            <v>TR11</v>
          </cell>
        </row>
        <row r="5445">
          <cell r="C5445" t="str">
            <v>05.069</v>
          </cell>
          <cell r="D5445" t="str">
            <v>智能温湿度监测终端(ZXLY1002A)</v>
          </cell>
          <cell r="E5445" t="str">
            <v>MJK1002A</v>
          </cell>
          <cell r="F5445" t="str">
            <v>*</v>
          </cell>
          <cell r="H5445">
            <v>0</v>
          </cell>
          <cell r="I5445" t="str">
            <v>MJK1002A</v>
          </cell>
        </row>
        <row r="5446">
          <cell r="C5446" t="str">
            <v>05.070</v>
          </cell>
          <cell r="D5446" t="str">
            <v>温湿度监测管理分机(ZXLY2100)</v>
          </cell>
          <cell r="E5446" t="str">
            <v>ZXLY2100</v>
          </cell>
          <cell r="F5446" t="str">
            <v>*</v>
          </cell>
          <cell r="H5446">
            <v>0</v>
          </cell>
          <cell r="I5446" t="str">
            <v>MJK2100</v>
          </cell>
        </row>
        <row r="5447">
          <cell r="C5447" t="str">
            <v>05.071</v>
          </cell>
          <cell r="D5447" t="str">
            <v>智能温湿度监测系统动态软件(ZXLY2010A)</v>
          </cell>
          <cell r="E5447" t="str">
            <v>ZXLY2010</v>
          </cell>
          <cell r="F5447" t="str">
            <v>*</v>
          </cell>
          <cell r="H5447">
            <v>0</v>
          </cell>
          <cell r="I5447" t="str">
            <v>stotra2010</v>
          </cell>
        </row>
        <row r="5448">
          <cell r="C5448" t="str">
            <v>05.072</v>
          </cell>
          <cell r="D5448" t="str">
            <v>温湿度监测管理主机(ZXLY3010002)</v>
          </cell>
          <cell r="E5448" t="str">
            <v>ZXLY3010002</v>
          </cell>
          <cell r="F5448" t="str">
            <v>*</v>
          </cell>
          <cell r="H5448">
            <v>0</v>
          </cell>
          <cell r="I5448" t="str">
            <v>MJK2100</v>
          </cell>
        </row>
        <row r="5449">
          <cell r="C5449" t="str">
            <v>05.073</v>
          </cell>
          <cell r="D5449" t="str">
            <v>一次性末梢采血器 安全锁卡式press型（05447437001）(05-052818)</v>
          </cell>
          <cell r="E5449" t="str">
            <v>05-052818</v>
          </cell>
          <cell r="F5449" t="str">
            <v>苏州施莱医疗器械有限公司</v>
          </cell>
          <cell r="H5449">
            <v>0</v>
          </cell>
          <cell r="I5449" t="str">
            <v>28G针型1.8mm</v>
          </cell>
        </row>
        <row r="5450">
          <cell r="C5450" t="str">
            <v>05.074</v>
          </cell>
          <cell r="D5450" t="str">
            <v>一次性末梢采血器 安全锁卡式press型（05447429001）(05-052122)</v>
          </cell>
          <cell r="E5450" t="str">
            <v>05-052122</v>
          </cell>
          <cell r="F5450" t="str">
            <v>苏州施莱医疗器械有限公司</v>
          </cell>
          <cell r="H5450">
            <v>0</v>
          </cell>
          <cell r="I5450" t="str">
            <v>21G针型2.2mm</v>
          </cell>
        </row>
        <row r="5451">
          <cell r="C5451" t="str">
            <v>05.075</v>
          </cell>
          <cell r="D5451" t="str">
            <v>不锈钢推车</v>
          </cell>
          <cell r="F5451" t="str">
            <v>*</v>
          </cell>
          <cell r="H5451">
            <v>0</v>
          </cell>
        </row>
        <row r="5452">
          <cell r="C5452" t="str">
            <v>05.076</v>
          </cell>
          <cell r="D5452" t="str">
            <v>冷库</v>
          </cell>
          <cell r="F5452" t="str">
            <v>*</v>
          </cell>
          <cell r="H5452">
            <v>0</v>
          </cell>
        </row>
        <row r="5453">
          <cell r="C5453" t="str">
            <v>05.077</v>
          </cell>
          <cell r="D5453" t="str">
            <v>一次性精子计数池(S-1024)</v>
          </cell>
          <cell r="E5453" t="str">
            <v>S-1024</v>
          </cell>
          <cell r="F5453" t="str">
            <v>*</v>
          </cell>
          <cell r="H5453">
            <v>0</v>
          </cell>
          <cell r="I5453" t="str">
            <v>S-1024 100tests</v>
          </cell>
        </row>
        <row r="5454">
          <cell r="C5454" t="str">
            <v>05.078</v>
          </cell>
          <cell r="D5454" t="str">
            <v>扇形盘槽（配胡曼AMA）(YQHC001)</v>
          </cell>
          <cell r="E5454" t="str">
            <v>YQHC001</v>
          </cell>
          <cell r="F5454" t="str">
            <v>沧州明洁药用包装有限公司</v>
          </cell>
          <cell r="H5454">
            <v>0</v>
          </cell>
        </row>
        <row r="5455">
          <cell r="C5455" t="str">
            <v>05.079</v>
          </cell>
          <cell r="D5455" t="str">
            <v>制冷设备</v>
          </cell>
          <cell r="E5455" t="str">
            <v>YQHC001</v>
          </cell>
          <cell r="F5455" t="str">
            <v>*</v>
          </cell>
          <cell r="H5455">
            <v>0</v>
          </cell>
        </row>
        <row r="5456">
          <cell r="C5456" t="str">
            <v>05.082</v>
          </cell>
          <cell r="D5456" t="str">
            <v>粪便专用采集管（长沙协大）(jy-csxd-001a)</v>
          </cell>
          <cell r="E5456" t="str">
            <v>jy-csxd-001a</v>
          </cell>
          <cell r="F5456" t="str">
            <v>长沙协大生物科技有限公司</v>
          </cell>
          <cell r="H5456">
            <v>0</v>
          </cell>
          <cell r="I5456" t="str">
            <v>1000支/盒</v>
          </cell>
        </row>
        <row r="5457">
          <cell r="C5457" t="str">
            <v>05.083</v>
          </cell>
          <cell r="D5457" t="str">
            <v>轻型仓库货架主架</v>
          </cell>
          <cell r="F5457" t="str">
            <v>*</v>
          </cell>
          <cell r="H5457">
            <v>0</v>
          </cell>
        </row>
        <row r="5458">
          <cell r="C5458" t="str">
            <v>05.084</v>
          </cell>
          <cell r="D5458" t="str">
            <v>货架背网</v>
          </cell>
          <cell r="F5458" t="str">
            <v>*</v>
          </cell>
          <cell r="H5458">
            <v>0</v>
          </cell>
        </row>
        <row r="5459">
          <cell r="C5459" t="str">
            <v>05.085</v>
          </cell>
          <cell r="D5459" t="str">
            <v>货架侧网</v>
          </cell>
          <cell r="F5459" t="str">
            <v>*</v>
          </cell>
          <cell r="H5459">
            <v>0</v>
          </cell>
        </row>
        <row r="5460">
          <cell r="C5460" t="str">
            <v>05.086</v>
          </cell>
          <cell r="D5460" t="str">
            <v>医用冷藏箱</v>
          </cell>
          <cell r="F5460" t="str">
            <v>*</v>
          </cell>
          <cell r="H5460">
            <v>0</v>
          </cell>
          <cell r="I5460" t="str">
            <v>HYC-940</v>
          </cell>
        </row>
        <row r="5461">
          <cell r="C5461" t="str">
            <v>05.087</v>
          </cell>
          <cell r="D5461" t="str">
            <v>96孔方孔深孔板2.2ml不带盖</v>
          </cell>
          <cell r="E5461" t="str">
            <v>DW-96-22-C</v>
          </cell>
          <cell r="F5461" t="str">
            <v>*</v>
          </cell>
          <cell r="H5461">
            <v>0</v>
          </cell>
          <cell r="I5461" t="str">
            <v>60块/箱</v>
          </cell>
        </row>
        <row r="5462">
          <cell r="C5462" t="str">
            <v>05.088</v>
          </cell>
          <cell r="D5462" t="str">
            <v>反应试管(100089)</v>
          </cell>
          <cell r="E5462">
            <v>100089</v>
          </cell>
          <cell r="F5462" t="str">
            <v>*</v>
          </cell>
          <cell r="H5462">
            <v>0</v>
          </cell>
          <cell r="I5462" t="str">
            <v>20支/8x75mm</v>
          </cell>
        </row>
        <row r="5463">
          <cell r="C5463" t="str">
            <v>05.089</v>
          </cell>
          <cell r="D5463" t="str">
            <v>德国Sarstedt 样本采集管（灭菌螺旋盖圆底）(60.540.014)</v>
          </cell>
          <cell r="E5463" t="str">
            <v>60.540.014</v>
          </cell>
          <cell r="F5463" t="str">
            <v>SARSTEDT(莎斯特)</v>
          </cell>
          <cell r="H5463">
            <v>0</v>
          </cell>
          <cell r="I5463" t="str">
            <v>500支/箱</v>
          </cell>
        </row>
        <row r="5464">
          <cell r="C5464" t="str">
            <v>05.090</v>
          </cell>
          <cell r="D5464" t="str">
            <v>无热原吸头（300μL）(100091)</v>
          </cell>
          <cell r="E5464">
            <v>100091</v>
          </cell>
          <cell r="F5464" t="str">
            <v>湛江安度斯生物有限公司</v>
          </cell>
          <cell r="H5464">
            <v>0</v>
          </cell>
          <cell r="I5464" t="str">
            <v>300μL/96支/盒</v>
          </cell>
        </row>
        <row r="5465">
          <cell r="C5465" t="str">
            <v>05.091</v>
          </cell>
          <cell r="D5465" t="str">
            <v>废液槽(YQHC003)</v>
          </cell>
          <cell r="E5465" t="str">
            <v>YQHC003</v>
          </cell>
          <cell r="F5465" t="str">
            <v>*</v>
          </cell>
          <cell r="H5465">
            <v>0</v>
          </cell>
        </row>
        <row r="5466">
          <cell r="C5466" t="str">
            <v>05.092</v>
          </cell>
          <cell r="D5466" t="str">
            <v>盖玻片</v>
          </cell>
          <cell r="F5466" t="str">
            <v>郑州安图生物工程股份有限公司</v>
          </cell>
          <cell r="H5466">
            <v>0</v>
          </cell>
          <cell r="I5466" t="str">
            <v>100片/盒</v>
          </cell>
        </row>
        <row r="5467">
          <cell r="C5467" t="str">
            <v>05.093</v>
          </cell>
          <cell r="D5467" t="str">
            <v>反应试管（LPS试验专用）（100088）</v>
          </cell>
          <cell r="E5467">
            <v>100088</v>
          </cell>
          <cell r="F5467" t="str">
            <v>湛江安度斯生物有限公司</v>
          </cell>
          <cell r="H5467">
            <v>0</v>
          </cell>
          <cell r="I5467" t="str">
            <v>8x75mm 10支/包x4包/盒</v>
          </cell>
        </row>
        <row r="5468">
          <cell r="C5468" t="str">
            <v>05.094</v>
          </cell>
          <cell r="D5468" t="str">
            <v>反应试管(G实验专用)(100090)</v>
          </cell>
          <cell r="E5468">
            <v>100090</v>
          </cell>
          <cell r="F5468" t="str">
            <v>湛江安度斯生物有限公司</v>
          </cell>
          <cell r="H5468">
            <v>0</v>
          </cell>
          <cell r="I5468" t="str">
            <v>10支/包×4包/盒/8x75mm</v>
          </cell>
        </row>
        <row r="5469">
          <cell r="C5469" t="str">
            <v>05.095</v>
          </cell>
          <cell r="D5469" t="str">
            <v>病理级显微镜载玻片(10127105)</v>
          </cell>
          <cell r="F5469" t="str">
            <v>*</v>
          </cell>
          <cell r="H5469">
            <v>0</v>
          </cell>
          <cell r="I5469" t="str">
            <v>50片/盒</v>
          </cell>
        </row>
        <row r="5470">
          <cell r="C5470" t="str">
            <v>05.096</v>
          </cell>
          <cell r="D5470" t="str">
            <v>8×71 滤芯吸嘴</v>
          </cell>
          <cell r="F5470" t="str">
            <v>江苏康捷医疗器械有限公司</v>
          </cell>
          <cell r="H5470">
            <v>0</v>
          </cell>
          <cell r="I5470" t="str">
            <v>1000ul/支  500支/包</v>
          </cell>
        </row>
        <row r="5471">
          <cell r="C5471" t="str">
            <v>05.097</v>
          </cell>
          <cell r="D5471" t="str">
            <v>5.5×50 滤芯吸嘴</v>
          </cell>
          <cell r="F5471" t="str">
            <v>江苏康捷医疗器械有限公司</v>
          </cell>
          <cell r="H5471">
            <v>0</v>
          </cell>
          <cell r="I5471" t="str">
            <v>200ul/支 1000支/包</v>
          </cell>
        </row>
        <row r="5472">
          <cell r="C5472" t="str">
            <v>05.098</v>
          </cell>
          <cell r="D5472" t="str">
            <v>5×32 滤芯吸嘴</v>
          </cell>
          <cell r="F5472" t="str">
            <v>江苏康捷医疗器械有限公司</v>
          </cell>
          <cell r="H5472">
            <v>0</v>
          </cell>
          <cell r="I5472" t="str">
            <v>10ul/支  1000支/包</v>
          </cell>
        </row>
        <row r="5473">
          <cell r="C5473" t="str">
            <v>05.099</v>
          </cell>
          <cell r="D5473" t="str">
            <v>病理级显微镜载玻片(10127105P-G)</v>
          </cell>
          <cell r="E5473" t="str">
            <v>10127105P-G</v>
          </cell>
          <cell r="F5473" t="str">
            <v>*</v>
          </cell>
          <cell r="H5473">
            <v>0</v>
          </cell>
          <cell r="I5473" t="str">
            <v>50盒/箱，50片/盒</v>
          </cell>
        </row>
        <row r="5474">
          <cell r="C5474" t="str">
            <v>05.100</v>
          </cell>
          <cell r="D5474" t="str">
            <v>气泡膜</v>
          </cell>
          <cell r="F5474" t="str">
            <v>*</v>
          </cell>
          <cell r="H5474">
            <v>0</v>
          </cell>
          <cell r="I5474" t="str">
            <v>1m</v>
          </cell>
        </row>
        <row r="5475">
          <cell r="C5475" t="str">
            <v>05.101</v>
          </cell>
          <cell r="D5475" t="str">
            <v>TopPette手动单道可调式移液器(7010101009)</v>
          </cell>
          <cell r="E5475">
            <v>7010101009</v>
          </cell>
          <cell r="F5475" t="str">
            <v>大龙兴创实验仪器（北京）有限公司</v>
          </cell>
          <cell r="H5475">
            <v>0</v>
          </cell>
          <cell r="I5475" t="str">
            <v>20-200μl</v>
          </cell>
        </row>
        <row r="5476">
          <cell r="C5476" t="str">
            <v>05.103</v>
          </cell>
          <cell r="D5476" t="str">
            <v>吸嘴(灭菌)(JY092101)</v>
          </cell>
          <cell r="E5476" t="str">
            <v>JY092101</v>
          </cell>
          <cell r="F5476" t="str">
            <v>江苏康捷医疗器械有限公司</v>
          </cell>
          <cell r="H5476">
            <v>0</v>
          </cell>
          <cell r="I5476" t="str">
            <v>8*71滤芯 500/包</v>
          </cell>
        </row>
        <row r="5477">
          <cell r="C5477" t="str">
            <v>05.104</v>
          </cell>
          <cell r="D5477" t="str">
            <v>服务费</v>
          </cell>
          <cell r="F5477" t="str">
            <v>*</v>
          </cell>
          <cell r="H5477">
            <v>0</v>
          </cell>
        </row>
        <row r="5478">
          <cell r="C5478" t="str">
            <v>05.106</v>
          </cell>
          <cell r="D5478" t="str">
            <v>连体杯（新波）(00301010)</v>
          </cell>
          <cell r="E5478">
            <v>301010</v>
          </cell>
          <cell r="F5478" t="str">
            <v>苏州新波生物技术有限公司</v>
          </cell>
          <cell r="H5478">
            <v>0</v>
          </cell>
          <cell r="I5478" t="str">
            <v>400条/箱</v>
          </cell>
        </row>
        <row r="5479">
          <cell r="C5479" t="str">
            <v>05.107</v>
          </cell>
          <cell r="D5479" t="str">
            <v>稀释血清用板条（12孔/条）（新波）(00301013)</v>
          </cell>
          <cell r="E5479">
            <v>301013</v>
          </cell>
          <cell r="F5479" t="str">
            <v>苏州新波生物技术有限公司</v>
          </cell>
          <cell r="H5479">
            <v>0</v>
          </cell>
          <cell r="I5479" t="str">
            <v>100条/盒</v>
          </cell>
        </row>
        <row r="5480">
          <cell r="C5480" t="str">
            <v>05.108</v>
          </cell>
          <cell r="D5480" t="str">
            <v>加样机小加样槽（新波）(00301011)</v>
          </cell>
          <cell r="E5480">
            <v>301011</v>
          </cell>
          <cell r="F5480" t="str">
            <v>苏州新波生物技术有限公司</v>
          </cell>
          <cell r="H5480">
            <v>0</v>
          </cell>
          <cell r="I5480" t="str">
            <v>400个/箱</v>
          </cell>
        </row>
        <row r="5481">
          <cell r="C5481" t="str">
            <v>05.109</v>
          </cell>
          <cell r="D5481" t="str">
            <v>病理级显微镜载玻片(80302-2101)</v>
          </cell>
          <cell r="E5481" t="str">
            <v>80302-2101</v>
          </cell>
          <cell r="F5481" t="str">
            <v>*</v>
          </cell>
          <cell r="H5481">
            <v>0</v>
          </cell>
          <cell r="I5481" t="str">
            <v>50片/盒</v>
          </cell>
        </row>
        <row r="5482">
          <cell r="C5482" t="str">
            <v>05.110</v>
          </cell>
          <cell r="D5482" t="str">
            <v>Chromd P 淋细胞完全培养基(CM-P-1)</v>
          </cell>
          <cell r="E5482" t="str">
            <v>CM-P-1</v>
          </cell>
          <cell r="F5482" t="str">
            <v>*</v>
          </cell>
          <cell r="H5482">
            <v>0</v>
          </cell>
          <cell r="I5482" t="str">
            <v>5ml/支</v>
          </cell>
        </row>
        <row r="5483">
          <cell r="C5483" t="str">
            <v>05.111</v>
          </cell>
          <cell r="D5483" t="str">
            <v>羊水培养基(11269016)</v>
          </cell>
          <cell r="E5483">
            <v>11269016</v>
          </cell>
          <cell r="F5483" t="str">
            <v>*</v>
          </cell>
          <cell r="H5483">
            <v>0</v>
          </cell>
          <cell r="I5483" t="str">
            <v>100ml</v>
          </cell>
        </row>
        <row r="5484">
          <cell r="C5484" t="str">
            <v>05.112</v>
          </cell>
          <cell r="D5484" t="str">
            <v>胰蛋白酶(T4799)</v>
          </cell>
          <cell r="E5484" t="str">
            <v>T4799</v>
          </cell>
          <cell r="F5484" t="str">
            <v>*</v>
          </cell>
          <cell r="H5484">
            <v>0</v>
          </cell>
          <cell r="I5484" t="str">
            <v>100g</v>
          </cell>
        </row>
        <row r="5485">
          <cell r="C5485" t="str">
            <v>05.113</v>
          </cell>
          <cell r="D5485" t="str">
            <v>氯化钾KCL(P816384)</v>
          </cell>
          <cell r="E5485" t="str">
            <v>P816384</v>
          </cell>
          <cell r="F5485" t="str">
            <v>*</v>
          </cell>
          <cell r="H5485">
            <v>0</v>
          </cell>
          <cell r="I5485" t="str">
            <v>500g</v>
          </cell>
        </row>
        <row r="5486">
          <cell r="C5486" t="str">
            <v>05.114</v>
          </cell>
          <cell r="D5486" t="str">
            <v>乙二胺四乙酸 EDTA(E6228)</v>
          </cell>
          <cell r="E5486" t="str">
            <v>E6228</v>
          </cell>
          <cell r="F5486" t="str">
            <v>*</v>
          </cell>
          <cell r="H5486">
            <v>0</v>
          </cell>
          <cell r="I5486" t="str">
            <v>500g</v>
          </cell>
        </row>
        <row r="5487">
          <cell r="C5487" t="str">
            <v>05.115</v>
          </cell>
          <cell r="D5487" t="str">
            <v>磷酸氢二钠(S818100)</v>
          </cell>
          <cell r="E5487" t="str">
            <v>S818100</v>
          </cell>
          <cell r="F5487" t="str">
            <v>*</v>
          </cell>
          <cell r="H5487">
            <v>0</v>
          </cell>
          <cell r="I5487" t="str">
            <v>500g</v>
          </cell>
        </row>
        <row r="5488">
          <cell r="C5488" t="str">
            <v>05.116</v>
          </cell>
          <cell r="D5488" t="str">
            <v>磷酸氢二钾(P815662)</v>
          </cell>
          <cell r="E5488" t="str">
            <v>P815662</v>
          </cell>
          <cell r="F5488" t="str">
            <v>*</v>
          </cell>
          <cell r="H5488">
            <v>0</v>
          </cell>
          <cell r="I5488" t="str">
            <v>500g</v>
          </cell>
        </row>
        <row r="5489">
          <cell r="C5489" t="str">
            <v>05.117</v>
          </cell>
          <cell r="D5489" t="str">
            <v>甲醇(M813895)</v>
          </cell>
          <cell r="E5489" t="str">
            <v>M813895</v>
          </cell>
          <cell r="F5489" t="str">
            <v>*</v>
          </cell>
          <cell r="H5489">
            <v>0</v>
          </cell>
          <cell r="I5489" t="str">
            <v>500ml</v>
          </cell>
        </row>
        <row r="5490">
          <cell r="C5490" t="str">
            <v>05.118</v>
          </cell>
          <cell r="D5490" t="str">
            <v>冰乙酸(A801295)</v>
          </cell>
          <cell r="E5490" t="str">
            <v>A801295</v>
          </cell>
          <cell r="F5490" t="str">
            <v>*</v>
          </cell>
          <cell r="H5490">
            <v>0</v>
          </cell>
          <cell r="I5490" t="str">
            <v>500ml</v>
          </cell>
        </row>
        <row r="5491">
          <cell r="C5491" t="str">
            <v>05.119</v>
          </cell>
          <cell r="D5491" t="str">
            <v>氯化钠(S805275)</v>
          </cell>
          <cell r="E5491" t="str">
            <v>S805275</v>
          </cell>
          <cell r="F5491" t="str">
            <v>*</v>
          </cell>
          <cell r="H5491">
            <v>0</v>
          </cell>
          <cell r="I5491" t="str">
            <v>500g</v>
          </cell>
        </row>
        <row r="5492">
          <cell r="C5492" t="str">
            <v>05.120</v>
          </cell>
          <cell r="D5492" t="str">
            <v>氢氧化钠(S817968)</v>
          </cell>
          <cell r="E5492" t="str">
            <v>S817968</v>
          </cell>
          <cell r="F5492" t="str">
            <v>*</v>
          </cell>
          <cell r="H5492">
            <v>0</v>
          </cell>
          <cell r="I5492" t="str">
            <v>500g</v>
          </cell>
        </row>
        <row r="5493">
          <cell r="C5493" t="str">
            <v>05.121</v>
          </cell>
          <cell r="D5493" t="str">
            <v>吉氏色素，BS(G810332)</v>
          </cell>
          <cell r="E5493" t="str">
            <v>G810332</v>
          </cell>
          <cell r="F5493" t="str">
            <v>*</v>
          </cell>
          <cell r="H5493">
            <v>0</v>
          </cell>
          <cell r="I5493" t="str">
            <v>10g</v>
          </cell>
        </row>
        <row r="5494">
          <cell r="C5494" t="str">
            <v>05.122</v>
          </cell>
          <cell r="D5494" t="str">
            <v>柠檬酸钠(S818273)</v>
          </cell>
          <cell r="E5494" t="str">
            <v>S818273</v>
          </cell>
          <cell r="F5494" t="str">
            <v>*</v>
          </cell>
          <cell r="H5494">
            <v>0</v>
          </cell>
          <cell r="I5494" t="str">
            <v>500g</v>
          </cell>
        </row>
        <row r="5495">
          <cell r="C5495" t="str">
            <v>05.123</v>
          </cell>
          <cell r="D5495" t="str">
            <v>氢氧化钡(B803155)</v>
          </cell>
          <cell r="E5495" t="str">
            <v>B803155</v>
          </cell>
          <cell r="F5495" t="str">
            <v>*</v>
          </cell>
          <cell r="H5495">
            <v>0</v>
          </cell>
          <cell r="I5495" t="str">
            <v>500g</v>
          </cell>
        </row>
        <row r="5496">
          <cell r="C5496" t="str">
            <v>05.124</v>
          </cell>
          <cell r="D5496" t="str">
            <v>5-氟尿嘧啶(F6173)</v>
          </cell>
          <cell r="E5496" t="str">
            <v>F6173</v>
          </cell>
          <cell r="F5496" t="str">
            <v>*</v>
          </cell>
          <cell r="H5496">
            <v>0</v>
          </cell>
          <cell r="I5496" t="str">
            <v>5g</v>
          </cell>
        </row>
        <row r="5497">
          <cell r="C5497" t="str">
            <v>05.125</v>
          </cell>
          <cell r="D5497" t="str">
            <v>尿嘧啶核苷(U820334)</v>
          </cell>
          <cell r="E5497" t="str">
            <v>U820334</v>
          </cell>
          <cell r="F5497" t="str">
            <v>*</v>
          </cell>
          <cell r="H5497">
            <v>0</v>
          </cell>
          <cell r="I5497" t="str">
            <v>5g</v>
          </cell>
        </row>
        <row r="5498">
          <cell r="C5498" t="str">
            <v>05.126</v>
          </cell>
          <cell r="D5498" t="str">
            <v>胸腺嘧啶(T819296)</v>
          </cell>
          <cell r="E5498" t="str">
            <v>T819296</v>
          </cell>
          <cell r="F5498" t="str">
            <v>*</v>
          </cell>
          <cell r="H5498">
            <v>0</v>
          </cell>
          <cell r="I5498" t="str">
            <v>5g</v>
          </cell>
        </row>
        <row r="5499">
          <cell r="C5499" t="str">
            <v>05.127</v>
          </cell>
          <cell r="D5499" t="str">
            <v>溴化乙锭(E6047)</v>
          </cell>
          <cell r="E5499" t="str">
            <v>E6047</v>
          </cell>
          <cell r="F5499" t="str">
            <v>*</v>
          </cell>
          <cell r="H5499">
            <v>0</v>
          </cell>
          <cell r="I5499" t="str">
            <v>5g</v>
          </cell>
        </row>
        <row r="5500">
          <cell r="C5500" t="str">
            <v>05.128</v>
          </cell>
          <cell r="D5500" t="str">
            <v>15ml离心管尖底平盖带架(10-9151)</v>
          </cell>
          <cell r="E5500" t="str">
            <v>10-9151</v>
          </cell>
          <cell r="F5500" t="str">
            <v>*</v>
          </cell>
          <cell r="H5500">
            <v>0</v>
          </cell>
          <cell r="I5500" t="str">
            <v>50支/架</v>
          </cell>
        </row>
        <row r="5501">
          <cell r="C5501" t="str">
            <v>05.129</v>
          </cell>
          <cell r="D5501" t="str">
            <v>一次性移液管（带滤芯）10ml(GSP-010-010)</v>
          </cell>
          <cell r="E5501" t="str">
            <v>GSP-010-010</v>
          </cell>
          <cell r="F5501" t="str">
            <v>*</v>
          </cell>
          <cell r="H5501">
            <v>0</v>
          </cell>
          <cell r="I5501" t="str">
            <v>200支/箱</v>
          </cell>
        </row>
        <row r="5502">
          <cell r="C5502" t="str">
            <v>05.130</v>
          </cell>
          <cell r="D5502" t="str">
            <v>巴氏吸管5ml(JY2017102701)</v>
          </cell>
          <cell r="E5502" t="str">
            <v>JY2017102701</v>
          </cell>
          <cell r="F5502" t="str">
            <v>*</v>
          </cell>
          <cell r="H5502">
            <v>0</v>
          </cell>
          <cell r="I5502" t="str">
            <v>100支/包</v>
          </cell>
        </row>
        <row r="5503">
          <cell r="C5503" t="str">
            <v>05.131</v>
          </cell>
          <cell r="D5503" t="str">
            <v>甘油(JY2017102702)</v>
          </cell>
          <cell r="E5503" t="str">
            <v>JY2017102702</v>
          </cell>
          <cell r="F5503" t="str">
            <v>*</v>
          </cell>
          <cell r="H5503">
            <v>0</v>
          </cell>
          <cell r="I5503" t="str">
            <v>500ml</v>
          </cell>
        </row>
        <row r="5504">
          <cell r="C5504" t="str">
            <v>05.132</v>
          </cell>
          <cell r="D5504" t="str">
            <v>玻璃量筒(JY2017102703)</v>
          </cell>
          <cell r="E5504" t="str">
            <v>JY2017102703</v>
          </cell>
          <cell r="F5504" t="str">
            <v>*</v>
          </cell>
          <cell r="H5504">
            <v>0</v>
          </cell>
          <cell r="I5504" t="str">
            <v>100ml</v>
          </cell>
        </row>
        <row r="5505">
          <cell r="C5505" t="str">
            <v>05.133</v>
          </cell>
          <cell r="D5505" t="str">
            <v>玻璃量筒(JY2017102704)</v>
          </cell>
          <cell r="E5505" t="str">
            <v>JY2017102704</v>
          </cell>
          <cell r="F5505" t="str">
            <v>*</v>
          </cell>
          <cell r="H5505">
            <v>0</v>
          </cell>
          <cell r="I5505" t="str">
            <v>1000ml</v>
          </cell>
        </row>
        <row r="5506">
          <cell r="C5506" t="str">
            <v>05.134</v>
          </cell>
          <cell r="D5506" t="str">
            <v>1.5ml离心管(MCT-150-C)</v>
          </cell>
          <cell r="E5506" t="str">
            <v>MCT-150-C</v>
          </cell>
          <cell r="F5506" t="str">
            <v>江苏康捷医疗器械有限公司</v>
          </cell>
          <cell r="H5506">
            <v>0</v>
          </cell>
          <cell r="I5506" t="str">
            <v>500个/盒</v>
          </cell>
        </row>
        <row r="5507">
          <cell r="C5507" t="str">
            <v>05.135</v>
          </cell>
          <cell r="D5507" t="str">
            <v>玻璃烧杯(JY2017102705)</v>
          </cell>
          <cell r="E5507" t="str">
            <v>JY2017102705</v>
          </cell>
          <cell r="F5507" t="str">
            <v>*</v>
          </cell>
          <cell r="H5507">
            <v>0</v>
          </cell>
          <cell r="I5507" t="str">
            <v>500ml</v>
          </cell>
        </row>
        <row r="5508">
          <cell r="C5508" t="str">
            <v>05.136</v>
          </cell>
          <cell r="D5508" t="str">
            <v>酒精灯(JY2017102706)</v>
          </cell>
          <cell r="E5508" t="str">
            <v>JY2017102706</v>
          </cell>
          <cell r="F5508" t="str">
            <v>*</v>
          </cell>
          <cell r="H5508">
            <v>0</v>
          </cell>
          <cell r="I5508" t="str">
            <v>250ml</v>
          </cell>
        </row>
        <row r="5509">
          <cell r="C5509" t="str">
            <v>05.137</v>
          </cell>
          <cell r="D5509" t="str">
            <v>平嘴不锈钢镊子(JY2017102707)</v>
          </cell>
          <cell r="E5509" t="str">
            <v>JY2017102707</v>
          </cell>
          <cell r="F5509" t="str">
            <v>*</v>
          </cell>
          <cell r="H5509">
            <v>0</v>
          </cell>
          <cell r="I5509" t="str">
            <v>14寸</v>
          </cell>
        </row>
        <row r="5510">
          <cell r="C5510" t="str">
            <v>05.138</v>
          </cell>
          <cell r="D5510" t="str">
            <v>台式电脑</v>
          </cell>
          <cell r="E5510" t="str">
            <v>JY2017102707</v>
          </cell>
          <cell r="F5510" t="str">
            <v>*</v>
          </cell>
          <cell r="H5510">
            <v>0</v>
          </cell>
          <cell r="I5510" t="str">
            <v>I3 7100/4G/1T/20寸</v>
          </cell>
        </row>
        <row r="5511">
          <cell r="C5511" t="str">
            <v>05.139</v>
          </cell>
          <cell r="D5511" t="str">
            <v>黑白打印机（HP M226DN）</v>
          </cell>
          <cell r="E5511" t="str">
            <v>JY2017102707</v>
          </cell>
          <cell r="F5511" t="str">
            <v>*</v>
          </cell>
          <cell r="H5511">
            <v>0</v>
          </cell>
          <cell r="I5511" t="str">
            <v>HP M226DN</v>
          </cell>
        </row>
        <row r="5512">
          <cell r="C5512" t="str">
            <v>05.140</v>
          </cell>
          <cell r="D5512" t="str">
            <v>黑白打印机（HP 1108）</v>
          </cell>
          <cell r="E5512" t="str">
            <v>JY2017102707</v>
          </cell>
          <cell r="F5512" t="str">
            <v>*</v>
          </cell>
          <cell r="H5512">
            <v>0</v>
          </cell>
          <cell r="I5512" t="str">
            <v>HP 1108</v>
          </cell>
        </row>
        <row r="5513">
          <cell r="C5513" t="str">
            <v>05.141</v>
          </cell>
          <cell r="D5513" t="str">
            <v>彩色打印机（HP M252dw）</v>
          </cell>
          <cell r="E5513" t="str">
            <v>JY2017102707</v>
          </cell>
          <cell r="F5513" t="str">
            <v>*</v>
          </cell>
          <cell r="H5513">
            <v>0</v>
          </cell>
          <cell r="I5513" t="str">
            <v>HP M252dw</v>
          </cell>
        </row>
        <row r="5514">
          <cell r="C5514" t="str">
            <v>05.142</v>
          </cell>
          <cell r="D5514" t="str">
            <v>大型一体打印、复印机（富士施乐S2110N）</v>
          </cell>
          <cell r="E5514" t="str">
            <v>JY2017102707</v>
          </cell>
          <cell r="F5514" t="str">
            <v>*</v>
          </cell>
          <cell r="H5514">
            <v>0</v>
          </cell>
          <cell r="I5514" t="str">
            <v>富士施乐S2110N</v>
          </cell>
        </row>
        <row r="5515">
          <cell r="C5515" t="str">
            <v>05.143</v>
          </cell>
          <cell r="D5515" t="str">
            <v>投影仪</v>
          </cell>
          <cell r="E5515" t="str">
            <v>JY2017102707</v>
          </cell>
          <cell r="F5515" t="str">
            <v>*</v>
          </cell>
          <cell r="H5515">
            <v>0</v>
          </cell>
        </row>
        <row r="5516">
          <cell r="C5516" t="str">
            <v>05.144</v>
          </cell>
          <cell r="D5516" t="str">
            <v>ThinkPad 联想 T560笔记本电脑</v>
          </cell>
          <cell r="E5516" t="str">
            <v>JY2017102707</v>
          </cell>
          <cell r="F5516" t="str">
            <v>*</v>
          </cell>
          <cell r="H5516">
            <v>0</v>
          </cell>
          <cell r="I5516" t="str">
            <v>T560</v>
          </cell>
        </row>
        <row r="5517">
          <cell r="C5517" t="str">
            <v>05.145</v>
          </cell>
          <cell r="D5517" t="str">
            <v>ThinkPad 联想 E470c 笔记本电脑14寸 -卢少玲</v>
          </cell>
          <cell r="E5517" t="str">
            <v>JY2017102707</v>
          </cell>
          <cell r="F5517" t="str">
            <v>*</v>
          </cell>
          <cell r="H5517">
            <v>0</v>
          </cell>
          <cell r="I5517" t="str">
            <v>E470c</v>
          </cell>
        </row>
        <row r="5518">
          <cell r="C5518" t="str">
            <v>05.146</v>
          </cell>
          <cell r="D5518" t="str">
            <v>优普超纯水器</v>
          </cell>
          <cell r="E5518" t="str">
            <v>JY2017102707</v>
          </cell>
          <cell r="F5518" t="str">
            <v>四川优普超纯科技有限公司</v>
          </cell>
          <cell r="H5518">
            <v>0</v>
          </cell>
          <cell r="I5518" t="str">
            <v>ULPS-300L</v>
          </cell>
        </row>
        <row r="5519">
          <cell r="C5519" t="str">
            <v>05.147</v>
          </cell>
          <cell r="D5519" t="str">
            <v>深圳山特 3C3 PRO 60KVA</v>
          </cell>
          <cell r="F5519" t="str">
            <v>山特电子（深圳）有限公司</v>
          </cell>
          <cell r="H5519">
            <v>0</v>
          </cell>
          <cell r="I5519" t="str">
            <v>山特3C3 PRO 60K</v>
          </cell>
        </row>
        <row r="5520">
          <cell r="C5520" t="str">
            <v>05.148</v>
          </cell>
          <cell r="D5520" t="str">
            <v>一次性使用无菌拭子（男用）（江苏康捷）</v>
          </cell>
          <cell r="E5520" t="str">
            <v>康捷拭子男用</v>
          </cell>
          <cell r="F5520" t="str">
            <v>江苏康捷医疗器械有限公司</v>
          </cell>
          <cell r="H5520">
            <v>0</v>
          </cell>
          <cell r="I5520" t="str">
            <v>100支/包</v>
          </cell>
        </row>
        <row r="5521">
          <cell r="C5521" t="str">
            <v>05.149</v>
          </cell>
          <cell r="D5521" t="str">
            <v>一次性使用无菌拭子（江苏康捷）（女用）</v>
          </cell>
          <cell r="F5521" t="str">
            <v>江苏康捷医疗器械有限公司</v>
          </cell>
          <cell r="H5521">
            <v>0</v>
          </cell>
          <cell r="I5521" t="str">
            <v>女用</v>
          </cell>
        </row>
        <row r="5522">
          <cell r="C5522" t="str">
            <v>05.150</v>
          </cell>
          <cell r="D5522" t="str">
            <v>TopPette手动12道可调式移液器(7010104006)</v>
          </cell>
          <cell r="E5522">
            <v>7010104006</v>
          </cell>
          <cell r="F5522" t="str">
            <v>大龙兴创实验仪器（北京）有限公司</v>
          </cell>
          <cell r="H5522">
            <v>0</v>
          </cell>
          <cell r="I5522" t="str">
            <v>5-50ul</v>
          </cell>
        </row>
        <row r="5523">
          <cell r="C5523" t="str">
            <v>05.151</v>
          </cell>
          <cell r="D5523" t="str">
            <v>TopPette手动单道可调式移液器(711311140000)</v>
          </cell>
          <cell r="E5523">
            <v>711311140000</v>
          </cell>
          <cell r="F5523" t="str">
            <v>大龙兴创实验仪器（北京）有限公司</v>
          </cell>
          <cell r="G5523" t="str">
            <v>非招标范围</v>
          </cell>
          <cell r="H5523">
            <v>0</v>
          </cell>
          <cell r="I5523" t="str">
            <v>100-1000ul</v>
          </cell>
        </row>
        <row r="5524">
          <cell r="C5524" t="str">
            <v>05.152</v>
          </cell>
          <cell r="D5524" t="str">
            <v>载玻片(188105W)</v>
          </cell>
          <cell r="E5524" t="str">
            <v>188105W</v>
          </cell>
          <cell r="F5524" t="str">
            <v>江苏世泰实验器材有限公司</v>
          </cell>
          <cell r="G5524" t="str">
            <v>非招标范围</v>
          </cell>
          <cell r="H5524">
            <v>0</v>
          </cell>
          <cell r="I5524" t="str">
            <v>40盒/箱，50片/盒</v>
          </cell>
        </row>
        <row r="5525">
          <cell r="C5525" t="str">
            <v>05.153</v>
          </cell>
          <cell r="D5525" t="str">
            <v>一次性使用静脉血样采集容器(无菌绿色)(河北鑫乐)(100056)</v>
          </cell>
          <cell r="E5525">
            <v>100056</v>
          </cell>
          <cell r="F5525" t="str">
            <v>河北鑫乐医疗器械科技股份有限公司</v>
          </cell>
          <cell r="H5525">
            <v>0</v>
          </cell>
          <cell r="I5525" t="str">
            <v>无菌肝素钠 4ml</v>
          </cell>
        </row>
        <row r="5526">
          <cell r="C5526" t="str">
            <v>05.154</v>
          </cell>
          <cell r="D5526" t="str">
            <v>大枪头(JY2018011101)</v>
          </cell>
          <cell r="E5526" t="str">
            <v>JY2018011101</v>
          </cell>
          <cell r="F5526" t="str">
            <v>AXYGEN</v>
          </cell>
          <cell r="H5526">
            <v>0</v>
          </cell>
          <cell r="I5526" t="str">
            <v>1000ul</v>
          </cell>
        </row>
        <row r="5527">
          <cell r="C5527" t="str">
            <v>05.155</v>
          </cell>
          <cell r="D5527" t="str">
            <v>短小枪头(JY2018011102)</v>
          </cell>
          <cell r="E5527" t="str">
            <v>JY2018011102</v>
          </cell>
          <cell r="F5527" t="str">
            <v>AXYGEN</v>
          </cell>
          <cell r="H5527">
            <v>0</v>
          </cell>
          <cell r="I5527" t="str">
            <v>10ul</v>
          </cell>
        </row>
        <row r="5528">
          <cell r="C5528" t="str">
            <v>05.156</v>
          </cell>
          <cell r="D5528" t="str">
            <v>高倍显微镜配套耗材（仕达思）(JY2018011809)</v>
          </cell>
          <cell r="E5528" t="str">
            <v>JY2018011809</v>
          </cell>
          <cell r="F5528" t="str">
            <v>山东仕达思生物产业有限公司</v>
          </cell>
          <cell r="G5528" t="str">
            <v>1</v>
          </cell>
          <cell r="H5528">
            <v>1320</v>
          </cell>
          <cell r="I5528" t="str">
            <v>100人份</v>
          </cell>
        </row>
        <row r="5529">
          <cell r="C5529" t="str">
            <v>05.157</v>
          </cell>
          <cell r="D5529" t="str">
            <v>5口交换机-公司内部使用</v>
          </cell>
          <cell r="F5529" t="str">
            <v>*</v>
          </cell>
          <cell r="H5529">
            <v>0</v>
          </cell>
          <cell r="I5529" t="str">
            <v>tp-link</v>
          </cell>
        </row>
        <row r="5530">
          <cell r="C5530" t="str">
            <v>05.158</v>
          </cell>
          <cell r="D5530" t="str">
            <v>交换机-公司内部使用</v>
          </cell>
          <cell r="F5530" t="str">
            <v>*</v>
          </cell>
          <cell r="H5530">
            <v>0</v>
          </cell>
        </row>
        <row r="5531">
          <cell r="C5531" t="str">
            <v>05.159</v>
          </cell>
          <cell r="D5531" t="str">
            <v>鼠标-公司内部使用</v>
          </cell>
          <cell r="F5531" t="str">
            <v>*</v>
          </cell>
          <cell r="H5531">
            <v>0</v>
          </cell>
          <cell r="I5531" t="str">
            <v>雷柏</v>
          </cell>
        </row>
        <row r="5532">
          <cell r="C5532" t="str">
            <v>05.160</v>
          </cell>
          <cell r="D5532" t="str">
            <v>笔记本电脑屏幕-14寸30针ideapad100s</v>
          </cell>
          <cell r="F5532" t="str">
            <v>*</v>
          </cell>
          <cell r="H5532">
            <v>0</v>
          </cell>
          <cell r="I5532" t="str">
            <v>14寸</v>
          </cell>
        </row>
        <row r="5533">
          <cell r="C5533" t="str">
            <v>05.161</v>
          </cell>
          <cell r="D5533" t="str">
            <v>TopPette手动单道可调式移液器(711311060000)</v>
          </cell>
          <cell r="E5533">
            <v>711311060000</v>
          </cell>
          <cell r="F5533" t="str">
            <v>大龙兴创实验仪器（北京）有限公司</v>
          </cell>
          <cell r="H5533">
            <v>0</v>
          </cell>
          <cell r="I5533" t="str">
            <v>5-50ul</v>
          </cell>
        </row>
        <row r="5534">
          <cell r="C5534" t="str">
            <v>05.162</v>
          </cell>
          <cell r="D5534" t="str">
            <v>电源适配器</v>
          </cell>
          <cell r="F5534" t="str">
            <v>*</v>
          </cell>
          <cell r="H5534">
            <v>0</v>
          </cell>
          <cell r="I5534" t="str">
            <v>方口</v>
          </cell>
        </row>
        <row r="5535">
          <cell r="C5535" t="str">
            <v>05.164</v>
          </cell>
          <cell r="D5535" t="str">
            <v>吸头（短）Axygen 1000支/包(JY2018030101)</v>
          </cell>
          <cell r="E5535" t="str">
            <v>JY2018030101</v>
          </cell>
          <cell r="F5535" t="str">
            <v>AXYGEN</v>
          </cell>
          <cell r="H5535">
            <v>0</v>
          </cell>
          <cell r="I5535" t="str">
            <v>10ul</v>
          </cell>
        </row>
        <row r="5536">
          <cell r="C5536" t="str">
            <v>05.165</v>
          </cell>
          <cell r="D5536" t="str">
            <v>吸头Axygen 200ul(JY2018030102)</v>
          </cell>
          <cell r="E5536" t="str">
            <v>JY2018030102</v>
          </cell>
          <cell r="F5536" t="str">
            <v>AXYGEN</v>
          </cell>
          <cell r="H5536">
            <v>0</v>
          </cell>
          <cell r="I5536" t="str">
            <v>200ul</v>
          </cell>
        </row>
        <row r="5537">
          <cell r="C5537" t="str">
            <v>05.166</v>
          </cell>
          <cell r="D5537" t="str">
            <v>吸头Axygen 1000ul(JY2018030103)</v>
          </cell>
          <cell r="E5537" t="str">
            <v>JY2018030103</v>
          </cell>
          <cell r="F5537" t="str">
            <v>AXYGEN</v>
          </cell>
          <cell r="H5537">
            <v>0</v>
          </cell>
          <cell r="I5537" t="str">
            <v>1000ul</v>
          </cell>
        </row>
        <row r="5538">
          <cell r="C5538" t="str">
            <v>05.167</v>
          </cell>
          <cell r="D5538" t="str">
            <v>小音箱</v>
          </cell>
          <cell r="F5538" t="str">
            <v>AXYGEN</v>
          </cell>
          <cell r="H5538">
            <v>0</v>
          </cell>
          <cell r="I5538" t="str">
            <v>乐放</v>
          </cell>
        </row>
        <row r="5539">
          <cell r="C5539" t="str">
            <v>05.168</v>
          </cell>
          <cell r="D5539" t="str">
            <v>一次性使用芬兰吸头(JY2018031301)</v>
          </cell>
          <cell r="E5539" t="str">
            <v>JY2018031301</v>
          </cell>
          <cell r="F5539" t="str">
            <v>AXYGEN</v>
          </cell>
          <cell r="H5539">
            <v>0</v>
          </cell>
          <cell r="I5539" t="str">
            <v>40-200ul</v>
          </cell>
        </row>
        <row r="5540">
          <cell r="C5540" t="str">
            <v>05.169</v>
          </cell>
          <cell r="D5540" t="str">
            <v>加样机大加样槽（新波）(0301012)</v>
          </cell>
          <cell r="E5540">
            <v>301012</v>
          </cell>
          <cell r="F5540" t="str">
            <v>苏州新波生物技术有限公司</v>
          </cell>
          <cell r="H5540">
            <v>0</v>
          </cell>
          <cell r="I5540" t="str">
            <v>100个/箱</v>
          </cell>
        </row>
        <row r="5541">
          <cell r="C5541" t="str">
            <v>05.171</v>
          </cell>
          <cell r="D5541" t="str">
            <v>键盘</v>
          </cell>
          <cell r="F5541" t="str">
            <v>*</v>
          </cell>
          <cell r="H5541">
            <v>0</v>
          </cell>
        </row>
        <row r="5542">
          <cell r="C5542" t="str">
            <v>05.172</v>
          </cell>
          <cell r="D5542" t="str">
            <v>surface 投影仪转接头</v>
          </cell>
          <cell r="F5542" t="str">
            <v>*</v>
          </cell>
          <cell r="H5542">
            <v>0</v>
          </cell>
        </row>
        <row r="5543">
          <cell r="C5543" t="str">
            <v>05.173</v>
          </cell>
          <cell r="D5543" t="str">
            <v>分屏器2-1</v>
          </cell>
          <cell r="F5543" t="str">
            <v>*</v>
          </cell>
          <cell r="H5543">
            <v>0</v>
          </cell>
        </row>
        <row r="5544">
          <cell r="C5544" t="str">
            <v>05.174</v>
          </cell>
          <cell r="D5544" t="str">
            <v>usb转vga接头</v>
          </cell>
          <cell r="F5544" t="str">
            <v>*</v>
          </cell>
          <cell r="H5544">
            <v>0</v>
          </cell>
        </row>
        <row r="5545">
          <cell r="C5545" t="str">
            <v>05.175</v>
          </cell>
          <cell r="D5545" t="str">
            <v>usb转网口接头</v>
          </cell>
          <cell r="F5545" t="str">
            <v>*</v>
          </cell>
          <cell r="H5545">
            <v>0</v>
          </cell>
        </row>
        <row r="5546">
          <cell r="C5546" t="str">
            <v>05.176</v>
          </cell>
          <cell r="D5546" t="str">
            <v>PE水箱</v>
          </cell>
          <cell r="F5546" t="str">
            <v>*</v>
          </cell>
          <cell r="H5546">
            <v>0</v>
          </cell>
          <cell r="I5546" t="str">
            <v>250L</v>
          </cell>
        </row>
        <row r="5547">
          <cell r="C5547" t="str">
            <v>05.177</v>
          </cell>
          <cell r="D5547" t="str">
            <v>滤膜（兴亚）(JY2018040901)</v>
          </cell>
          <cell r="E5547" t="str">
            <v>JY2018040901</v>
          </cell>
          <cell r="F5547" t="str">
            <v>上海兴亚净化材料厂</v>
          </cell>
          <cell r="H5547">
            <v>0</v>
          </cell>
          <cell r="I5547" t="str">
            <v>100片/盒</v>
          </cell>
        </row>
        <row r="5548">
          <cell r="C5548" t="str">
            <v>05.178</v>
          </cell>
          <cell r="D5548" t="str">
            <v>滤器（兴亚）(JY2018040902)</v>
          </cell>
          <cell r="E5548" t="str">
            <v>JY2018040902</v>
          </cell>
          <cell r="F5548" t="str">
            <v>上海兴亚净化材料厂</v>
          </cell>
          <cell r="H5548">
            <v>0</v>
          </cell>
          <cell r="I5548" t="str">
            <v>1只</v>
          </cell>
        </row>
        <row r="5549">
          <cell r="C5549" t="str">
            <v>05.179</v>
          </cell>
          <cell r="D5549" t="str">
            <v>中泵管（赛科希德）</v>
          </cell>
          <cell r="F5549" t="str">
            <v>北京赛科希德科技发展有限公司</v>
          </cell>
          <cell r="H5549">
            <v>0</v>
          </cell>
          <cell r="I5549" t="str">
            <v>1个</v>
          </cell>
        </row>
        <row r="5550">
          <cell r="C5550" t="str">
            <v>05.180</v>
          </cell>
          <cell r="D5550" t="str">
            <v>水晶头</v>
          </cell>
          <cell r="F5550" t="str">
            <v>北京赛科希德科技发展有限公司</v>
          </cell>
          <cell r="H5550">
            <v>0</v>
          </cell>
          <cell r="I5550" t="str">
            <v>盒</v>
          </cell>
        </row>
        <row r="5551">
          <cell r="C5551" t="str">
            <v>05.181</v>
          </cell>
          <cell r="D5551" t="str">
            <v>网络钳</v>
          </cell>
          <cell r="F5551" t="str">
            <v>北京赛科希德科技发展有限公司</v>
          </cell>
          <cell r="H5551">
            <v>0</v>
          </cell>
          <cell r="I5551" t="str">
            <v>个</v>
          </cell>
        </row>
        <row r="5552">
          <cell r="C5552" t="str">
            <v>05.182</v>
          </cell>
          <cell r="D5552" t="str">
            <v>路由器</v>
          </cell>
          <cell r="F5552" t="str">
            <v>北京赛科希德科技发展有限公司</v>
          </cell>
          <cell r="H5552">
            <v>0</v>
          </cell>
          <cell r="I5552" t="str">
            <v>个</v>
          </cell>
        </row>
        <row r="5553">
          <cell r="C5553" t="str">
            <v>05.183</v>
          </cell>
          <cell r="D5553" t="str">
            <v>网络面板</v>
          </cell>
          <cell r="F5553" t="str">
            <v>北京赛科希德科技发展有限公司</v>
          </cell>
          <cell r="H5553">
            <v>0</v>
          </cell>
          <cell r="I5553" t="str">
            <v>个</v>
          </cell>
        </row>
        <row r="5554">
          <cell r="C5554" t="str">
            <v>05.184</v>
          </cell>
          <cell r="D5554" t="str">
            <v>光纤收发器</v>
          </cell>
          <cell r="F5554" t="str">
            <v>北京赛科希德科技发展有限公司</v>
          </cell>
          <cell r="H5554">
            <v>0</v>
          </cell>
          <cell r="I5554" t="str">
            <v>个</v>
          </cell>
        </row>
        <row r="5555">
          <cell r="C5555" t="str">
            <v>05.185</v>
          </cell>
          <cell r="D5555" t="str">
            <v>电池</v>
          </cell>
          <cell r="F5555" t="str">
            <v>北京赛科希德科技发展有限公司</v>
          </cell>
          <cell r="H5555">
            <v>0</v>
          </cell>
          <cell r="I5555" t="str">
            <v>个</v>
          </cell>
        </row>
        <row r="5556">
          <cell r="C5556" t="str">
            <v>05.186</v>
          </cell>
          <cell r="D5556" t="str">
            <v>测线器</v>
          </cell>
          <cell r="F5556" t="str">
            <v>北京赛科希德科技发展有限公司</v>
          </cell>
          <cell r="H5556">
            <v>0</v>
          </cell>
          <cell r="I5556" t="str">
            <v>个</v>
          </cell>
        </row>
        <row r="5557">
          <cell r="C5557" t="str">
            <v>05.187</v>
          </cell>
          <cell r="D5557" t="str">
            <v>样本稀释液（圣湘）(JY2018042601)</v>
          </cell>
          <cell r="E5557" t="str">
            <v>JY2018042601</v>
          </cell>
          <cell r="F5557" t="str">
            <v>圣湘生物科技股份有限公司</v>
          </cell>
          <cell r="H5557">
            <v>0</v>
          </cell>
          <cell r="I5557" t="str">
            <v>48人份/管</v>
          </cell>
        </row>
        <row r="5558">
          <cell r="C5558" t="str">
            <v>05.188</v>
          </cell>
          <cell r="D5558" t="str">
            <v>薄壁0.2ml8联PCR管+光学平盖（圣湘）(JY2018042602)</v>
          </cell>
          <cell r="E5558" t="str">
            <v>JY2018042602</v>
          </cell>
          <cell r="F5558" t="str">
            <v>圣湘生物科技股份有限公司</v>
          </cell>
          <cell r="H5558">
            <v>0</v>
          </cell>
          <cell r="I5558" t="str">
            <v>6PCS/bag</v>
          </cell>
        </row>
        <row r="5559">
          <cell r="C5559" t="str">
            <v>05.189</v>
          </cell>
          <cell r="D5559" t="str">
            <v>办公工具（公司内部使用）</v>
          </cell>
          <cell r="F5559" t="str">
            <v>*</v>
          </cell>
          <cell r="H5559">
            <v>0</v>
          </cell>
        </row>
        <row r="5560">
          <cell r="C5560" t="str">
            <v>05.190</v>
          </cell>
          <cell r="D5560" t="str">
            <v>平底管（塑料装）（金山川）(367911)</v>
          </cell>
          <cell r="E5560">
            <v>367911</v>
          </cell>
          <cell r="F5560" t="str">
            <v>北京金山川科技发展有限公司</v>
          </cell>
          <cell r="H5560">
            <v>0</v>
          </cell>
          <cell r="I5560" t="str">
            <v>50支/盒</v>
          </cell>
        </row>
        <row r="5561">
          <cell r="C5561" t="str">
            <v>05.191</v>
          </cell>
          <cell r="D5561" t="str">
            <v>一次性使用无热源吸头200μl（金山川）(0011035）</v>
          </cell>
          <cell r="E5561">
            <v>11035</v>
          </cell>
          <cell r="F5561" t="str">
            <v>北京金山川科技发展有限公司</v>
          </cell>
          <cell r="H5561">
            <v>0</v>
          </cell>
          <cell r="I5561" t="str">
            <v>96支/盒</v>
          </cell>
        </row>
        <row r="5562">
          <cell r="C5562" t="str">
            <v>05.192</v>
          </cell>
          <cell r="D5562" t="str">
            <v>一次性使用真空采血管（金山川）(368022)-停售</v>
          </cell>
          <cell r="E5562">
            <v>368022</v>
          </cell>
          <cell r="F5562" t="str">
            <v>天津喜诺生物医药有限公司</v>
          </cell>
          <cell r="H5562">
            <v>0</v>
          </cell>
          <cell r="I5562" t="str">
            <v>促凝剂型（φ13*75）</v>
          </cell>
        </row>
        <row r="5563">
          <cell r="C5563" t="str">
            <v>05.193</v>
          </cell>
          <cell r="D5563" t="str">
            <v>DNA浓缩液（达安）(JY2018052601)</v>
          </cell>
          <cell r="E5563" t="str">
            <v>JY2018052601</v>
          </cell>
          <cell r="F5563" t="str">
            <v>*</v>
          </cell>
          <cell r="H5563">
            <v>0</v>
          </cell>
          <cell r="I5563" t="str">
            <v>2000ul/管</v>
          </cell>
        </row>
        <row r="5564">
          <cell r="C5564" t="str">
            <v>05.194</v>
          </cell>
          <cell r="D5564" t="str">
            <v>一次性无热源专用离心管（EP普）（金山川）(367940)</v>
          </cell>
          <cell r="E5564">
            <v>367940</v>
          </cell>
          <cell r="F5564" t="str">
            <v>北京金山川科技发展有限公司</v>
          </cell>
          <cell r="H5564">
            <v>0</v>
          </cell>
          <cell r="I5564" t="str">
            <v>1.5ml（10支/包）</v>
          </cell>
        </row>
        <row r="5565">
          <cell r="C5565" t="str">
            <v>05.195</v>
          </cell>
          <cell r="D5565" t="str">
            <v>无线温湿度监测终端(ZXLYTR11AL)</v>
          </cell>
          <cell r="E5565" t="str">
            <v>TR11AL</v>
          </cell>
          <cell r="F5565" t="str">
            <v>*</v>
          </cell>
          <cell r="H5565">
            <v>0</v>
          </cell>
          <cell r="I5565" t="str">
            <v>TR11AL</v>
          </cell>
        </row>
        <row r="5566">
          <cell r="C5566" t="str">
            <v>05.196</v>
          </cell>
          <cell r="D5566" t="str">
            <v>无线温湿度监测终端(ZXLYTR11A)</v>
          </cell>
          <cell r="E5566" t="str">
            <v>TR11A</v>
          </cell>
          <cell r="F5566" t="str">
            <v>*</v>
          </cell>
          <cell r="H5566">
            <v>0</v>
          </cell>
          <cell r="I5566" t="str">
            <v>TR11A</v>
          </cell>
        </row>
        <row r="5567">
          <cell r="C5567" t="str">
            <v>05.197</v>
          </cell>
          <cell r="D5567" t="str">
            <v>洗眼器</v>
          </cell>
          <cell r="E5567" t="str">
            <v>JY18070701</v>
          </cell>
          <cell r="F5567" t="str">
            <v>*</v>
          </cell>
          <cell r="H5567">
            <v>0</v>
          </cell>
          <cell r="I5567" t="str">
            <v>台</v>
          </cell>
        </row>
        <row r="5568">
          <cell r="C5568" t="str">
            <v>05.198</v>
          </cell>
          <cell r="D5568" t="str">
            <v>防护镜</v>
          </cell>
          <cell r="E5568" t="str">
            <v>JY18070702</v>
          </cell>
          <cell r="F5568" t="str">
            <v>*</v>
          </cell>
          <cell r="H5568">
            <v>0</v>
          </cell>
          <cell r="I5568" t="str">
            <v>套</v>
          </cell>
        </row>
        <row r="5569">
          <cell r="C5569" t="str">
            <v>05.199</v>
          </cell>
          <cell r="D5569" t="str">
            <v>高邦乳胶手套</v>
          </cell>
          <cell r="E5569" t="str">
            <v>JY18070703</v>
          </cell>
          <cell r="F5569" t="str">
            <v>*</v>
          </cell>
          <cell r="H5569">
            <v>0</v>
          </cell>
          <cell r="I5569" t="str">
            <v>套</v>
          </cell>
        </row>
        <row r="5570">
          <cell r="C5570" t="str">
            <v>05.200</v>
          </cell>
          <cell r="D5570" t="str">
            <v>帽子</v>
          </cell>
          <cell r="E5570" t="str">
            <v>JY18070705</v>
          </cell>
          <cell r="F5570" t="str">
            <v>*</v>
          </cell>
          <cell r="H5570">
            <v>0</v>
          </cell>
          <cell r="I5570" t="str">
            <v>批</v>
          </cell>
        </row>
        <row r="5571">
          <cell r="C5571" t="str">
            <v>05.201</v>
          </cell>
          <cell r="D5571" t="str">
            <v>口罩</v>
          </cell>
          <cell r="E5571" t="str">
            <v>JY18070704</v>
          </cell>
          <cell r="F5571" t="str">
            <v>*</v>
          </cell>
          <cell r="H5571">
            <v>0</v>
          </cell>
          <cell r="I5571" t="str">
            <v>批</v>
          </cell>
        </row>
        <row r="5572">
          <cell r="C5572" t="str">
            <v>05.202</v>
          </cell>
          <cell r="D5572" t="str">
            <v>cobas700瓶子（含芯片）</v>
          </cell>
          <cell r="E5572" t="str">
            <v>JY18071001</v>
          </cell>
          <cell r="F5572" t="str">
            <v>罗氏诊断公司 Roche Diagnostics GmbH</v>
          </cell>
          <cell r="H5572">
            <v>0</v>
          </cell>
          <cell r="I5572" t="str">
            <v>套</v>
          </cell>
        </row>
        <row r="5573">
          <cell r="C5573" t="str">
            <v>05.203</v>
          </cell>
          <cell r="D5573" t="str">
            <v>一次性采样拭子(科潘恩)</v>
          </cell>
          <cell r="E5573" t="str">
            <v>JY18071002</v>
          </cell>
          <cell r="F5573" t="str">
            <v>意大利科潘恩股份公司Copan Italia S.p.a.</v>
          </cell>
          <cell r="H5573">
            <v>0</v>
          </cell>
          <cell r="I5573" t="str">
            <v>20支/包</v>
          </cell>
        </row>
        <row r="5574">
          <cell r="C5574" t="str">
            <v>05.204</v>
          </cell>
          <cell r="D5574" t="str">
            <v>采样管（康健）</v>
          </cell>
          <cell r="E5574" t="str">
            <v>JY18072601</v>
          </cell>
          <cell r="F5574" t="str">
            <v>江苏康健医疗用品有限公司</v>
          </cell>
          <cell r="H5574">
            <v>0</v>
          </cell>
          <cell r="I5574" t="str">
            <v>100支/包</v>
          </cell>
        </row>
        <row r="5575">
          <cell r="C5575" t="str">
            <v>05.205</v>
          </cell>
          <cell r="D5575" t="str">
            <v>检验接口（中联康信）(JY2018082701)</v>
          </cell>
          <cell r="E5575" t="str">
            <v>JY2018082701</v>
          </cell>
          <cell r="F5575" t="str">
            <v>江苏康健医疗用品有限公司</v>
          </cell>
          <cell r="H5575">
            <v>0</v>
          </cell>
          <cell r="I5575" t="str">
            <v>个</v>
          </cell>
        </row>
        <row r="5576">
          <cell r="C5576" t="str">
            <v>05.206</v>
          </cell>
          <cell r="D5576" t="str">
            <v>缓冲液（艾博）(3500000002）</v>
          </cell>
          <cell r="E5576">
            <v>3500000002</v>
          </cell>
          <cell r="F5576" t="str">
            <v>艾博生物医药（杭州）有限公司</v>
          </cell>
          <cell r="H5576">
            <v>0</v>
          </cell>
          <cell r="I5576" t="str">
            <v>个</v>
          </cell>
        </row>
        <row r="5577">
          <cell r="C5577" t="str">
            <v>05.207</v>
          </cell>
          <cell r="D5577" t="str">
            <v>管路清洗液（新产业）(130299007M)停售</v>
          </cell>
          <cell r="E5577" t="str">
            <v>130299007M</v>
          </cell>
          <cell r="F5577" t="str">
            <v>深圳市新产业生物医学工程股份有限公司</v>
          </cell>
          <cell r="H5577">
            <v>0</v>
          </cell>
          <cell r="I5577" t="str">
            <v>500ml/瓶</v>
          </cell>
        </row>
        <row r="5578">
          <cell r="C5578" t="str">
            <v>05.208</v>
          </cell>
          <cell r="D5578" t="str">
            <v>一次性使用宫颈采样拭子(08710716001)</v>
          </cell>
          <cell r="E5578">
            <v>8710716001</v>
          </cell>
          <cell r="F5578" t="str">
            <v>宁波华莱斯医疗器械有限公司</v>
          </cell>
          <cell r="H5578">
            <v>0</v>
          </cell>
          <cell r="I5578" t="str">
            <v>50支/盒</v>
          </cell>
        </row>
        <row r="5579">
          <cell r="C5579" t="str">
            <v>05.209</v>
          </cell>
          <cell r="D5579" t="str">
            <v>细胞保存液（杭州迪安）(08711526001)</v>
          </cell>
          <cell r="E5579">
            <v>8711526001</v>
          </cell>
          <cell r="F5579" t="str">
            <v>杭州迪安生物技术有限公司</v>
          </cell>
          <cell r="H5579">
            <v>0</v>
          </cell>
          <cell r="I5579" t="str">
            <v>1人份/瓶，100瓶/盒</v>
          </cell>
        </row>
        <row r="5580">
          <cell r="C5580" t="str">
            <v>05.210</v>
          </cell>
          <cell r="D5580" t="str">
            <v>一次性采样拭子（麦瑞）(JY2018122001)</v>
          </cell>
          <cell r="E5580" t="str">
            <v>JY2018122001</v>
          </cell>
          <cell r="F5580" t="str">
            <v>深圳市麦瑞科林科技有限公司</v>
          </cell>
          <cell r="H5580">
            <v>0</v>
          </cell>
          <cell r="I5580" t="str">
            <v>20支/包</v>
          </cell>
        </row>
        <row r="5581">
          <cell r="C5581" t="str">
            <v>05.212</v>
          </cell>
          <cell r="D5581" t="str">
            <v>一次性使用真空采血管(细菌内毒素检测专用)(阳普)(101600719)</v>
          </cell>
          <cell r="E5581">
            <v>101600719</v>
          </cell>
          <cell r="F5581" t="str">
            <v>广州阳普医疗器械有限公司</v>
          </cell>
          <cell r="H5581">
            <v>0</v>
          </cell>
          <cell r="I5581" t="str">
            <v>无添加剂管4ml(13×75mm红色)</v>
          </cell>
        </row>
        <row r="5582">
          <cell r="C5582" t="str">
            <v>05.213</v>
          </cell>
          <cell r="D5582" t="str">
            <v>反应试管（细菌内毒素专用）(10094)</v>
          </cell>
          <cell r="E5582">
            <v>10094</v>
          </cell>
          <cell r="F5582" t="str">
            <v>湛江安度斯生物有限公司</v>
          </cell>
          <cell r="H5582">
            <v>0</v>
          </cell>
          <cell r="I5582" t="str">
            <v>8x75mm 10支/包x4包/盒</v>
          </cell>
        </row>
        <row r="5583">
          <cell r="C5583" t="str">
            <v>05.214</v>
          </cell>
          <cell r="D5583" t="str">
            <v>保温箱</v>
          </cell>
          <cell r="F5583" t="str">
            <v>*</v>
          </cell>
          <cell r="H5583">
            <v>0</v>
          </cell>
          <cell r="I5583" t="str">
            <v>12L</v>
          </cell>
        </row>
        <row r="5584">
          <cell r="C5584" t="str">
            <v>05.215</v>
          </cell>
          <cell r="D5584" t="str">
            <v>燕飞捆扎机</v>
          </cell>
          <cell r="F5584" t="str">
            <v>*</v>
          </cell>
          <cell r="H5584">
            <v>0</v>
          </cell>
          <cell r="I5584" t="str">
            <v>9011</v>
          </cell>
        </row>
        <row r="5585">
          <cell r="C5585" t="str">
            <v>05.216</v>
          </cell>
          <cell r="D5585" t="str">
            <v>打包带</v>
          </cell>
          <cell r="F5585" t="str">
            <v>*</v>
          </cell>
          <cell r="H5585">
            <v>0</v>
          </cell>
          <cell r="I5585" t="str">
            <v>800米</v>
          </cell>
        </row>
        <row r="5586">
          <cell r="C5586" t="str">
            <v>05.217</v>
          </cell>
          <cell r="D5586" t="str">
            <v>精创温度记录仪</v>
          </cell>
          <cell r="F5586" t="str">
            <v>*</v>
          </cell>
          <cell r="H5586">
            <v>0</v>
          </cell>
          <cell r="I5586" t="str">
            <v>RC-4</v>
          </cell>
        </row>
        <row r="5587">
          <cell r="C5587" t="str">
            <v>05.218</v>
          </cell>
          <cell r="D5587" t="str">
            <v>超纯化树脂</v>
          </cell>
          <cell r="F5587" t="str">
            <v>四川优普超纯科技有限公司</v>
          </cell>
          <cell r="H5587">
            <v>0</v>
          </cell>
          <cell r="I5587" t="str">
            <v>升</v>
          </cell>
        </row>
        <row r="5588">
          <cell r="C5588" t="str">
            <v>05.219</v>
          </cell>
          <cell r="D5588" t="str">
            <v>一次性使用无菌拭子（女用）（江苏康捷）</v>
          </cell>
          <cell r="E5588" t="str">
            <v>JY2019071006</v>
          </cell>
          <cell r="F5588" t="str">
            <v>江苏康捷医疗器械有限公司</v>
          </cell>
          <cell r="H5588">
            <v>0</v>
          </cell>
          <cell r="I5588" t="str">
            <v>100支/包</v>
          </cell>
        </row>
        <row r="5589">
          <cell r="C5589" t="str">
            <v>05.221</v>
          </cell>
          <cell r="D5589" t="str">
            <v>0.2ml白色八联PCR管-配光学平盖（EA0202-22）</v>
          </cell>
          <cell r="E5589" t="str">
            <v>EA0202-22</v>
          </cell>
          <cell r="F5589" t="str">
            <v>上海易汇生物科技有限公司</v>
          </cell>
          <cell r="H5589">
            <v>0</v>
          </cell>
          <cell r="I5589" t="str">
            <v>套/盒</v>
          </cell>
        </row>
        <row r="5590">
          <cell r="C5590" t="str">
            <v>05.222</v>
          </cell>
          <cell r="D5590" t="str">
            <v>盖玻片（恒泰）（JY2019073101）</v>
          </cell>
          <cell r="E5590" t="str">
            <v>JY2019073101</v>
          </cell>
          <cell r="F5590" t="str">
            <v>无锡傲锐东源生物科技有限公司</v>
          </cell>
          <cell r="H5590">
            <v>0</v>
          </cell>
          <cell r="I5590" t="str">
            <v>100片/盒</v>
          </cell>
        </row>
        <row r="5591">
          <cell r="C5591" t="str">
            <v>05.223</v>
          </cell>
          <cell r="D5591" t="str">
            <v>载玻片(恒泰）（JY2019073102）</v>
          </cell>
          <cell r="E5591" t="str">
            <v>JY2019073102</v>
          </cell>
          <cell r="F5591" t="str">
            <v>盐城市恒泰玻璃仪器厂</v>
          </cell>
          <cell r="H5591">
            <v>0</v>
          </cell>
          <cell r="I5591" t="str">
            <v>50片/盒</v>
          </cell>
        </row>
        <row r="5592">
          <cell r="C5592" t="str">
            <v>05.224</v>
          </cell>
          <cell r="D5592" t="str">
            <v>尖底离心管（恒泰）（JY2019073103）</v>
          </cell>
          <cell r="E5592" t="str">
            <v>JY2019073103</v>
          </cell>
          <cell r="F5592" t="str">
            <v>盐城市恒泰玻璃仪器厂</v>
          </cell>
          <cell r="H5592">
            <v>0</v>
          </cell>
          <cell r="I5592" t="str">
            <v>100支/包</v>
          </cell>
        </row>
        <row r="5593">
          <cell r="C5593" t="str">
            <v>05.225</v>
          </cell>
          <cell r="D5593" t="str">
            <v>0.5-10μl 手动单道可调式移液器（赛默飞世尔）（JY2019073104）</v>
          </cell>
          <cell r="E5593" t="str">
            <v>JY2019073104</v>
          </cell>
          <cell r="F5593" t="str">
            <v>赛默飞世尔科技（中国）有限公司</v>
          </cell>
          <cell r="H5593">
            <v>0</v>
          </cell>
          <cell r="I5593" t="str">
            <v>0.5-10μl</v>
          </cell>
        </row>
        <row r="5594">
          <cell r="C5594" t="str">
            <v>05.226</v>
          </cell>
          <cell r="D5594" t="str">
            <v>Finnpipette F1 手动单道可调式移液器 （赛默飞世尔）(4641140N)</v>
          </cell>
          <cell r="E5594" t="str">
            <v>4641140N</v>
          </cell>
          <cell r="F5594" t="str">
            <v>赛默飞世尔科技（中国）有限公司</v>
          </cell>
          <cell r="H5594">
            <v>0</v>
          </cell>
          <cell r="I5594" t="str">
            <v>5-50μl</v>
          </cell>
        </row>
        <row r="5595">
          <cell r="C5595" t="str">
            <v>05.227</v>
          </cell>
          <cell r="D5595" t="str">
            <v>20-200μl 手动单道可调式移液器（赛默飞世尔）（4641080N）</v>
          </cell>
          <cell r="E5595" t="str">
            <v>4641080N</v>
          </cell>
          <cell r="F5595" t="str">
            <v>赛默飞世尔科技（中国）有限公司</v>
          </cell>
          <cell r="H5595">
            <v>0</v>
          </cell>
          <cell r="I5595" t="str">
            <v>20-200μl</v>
          </cell>
        </row>
        <row r="5596">
          <cell r="C5596" t="str">
            <v>05.228</v>
          </cell>
          <cell r="D5596" t="str">
            <v>赛默飞 Finnpipette  F1 手动单道可调式移液器（4641100N）</v>
          </cell>
          <cell r="E5596" t="str">
            <v>4641100N</v>
          </cell>
          <cell r="F5596" t="str">
            <v>赛默飞世尔科技（中国）有限公司</v>
          </cell>
          <cell r="H5596">
            <v>0</v>
          </cell>
          <cell r="I5596" t="str">
            <v>100-1000μl</v>
          </cell>
        </row>
        <row r="5597">
          <cell r="C5597" t="str">
            <v>05.229</v>
          </cell>
          <cell r="D5597" t="str">
            <v>一次性采样拭子（麦瑞）(JY2019080601)</v>
          </cell>
          <cell r="E5597" t="str">
            <v>JY2019080601</v>
          </cell>
          <cell r="F5597" t="str">
            <v>深圳市麦瑞科林科技有限公司</v>
          </cell>
          <cell r="H5597">
            <v>0</v>
          </cell>
          <cell r="I5597" t="str">
            <v>96000型（鼻腔），100支/盒</v>
          </cell>
        </row>
        <row r="5598">
          <cell r="C5598" t="str">
            <v>05.230</v>
          </cell>
          <cell r="D5598" t="str">
            <v>Finnpipette F1 手动单道可调式移液器 （赛默飞世尔）(4641030N)</v>
          </cell>
          <cell r="E5598" t="str">
            <v>4641030N</v>
          </cell>
          <cell r="F5598" t="str">
            <v>赛默飞世尔科技（中国）有限公司</v>
          </cell>
          <cell r="H5598">
            <v>0</v>
          </cell>
          <cell r="I5598" t="str">
            <v>1-10μl</v>
          </cell>
        </row>
        <row r="5599">
          <cell r="C5599" t="str">
            <v>05.231</v>
          </cell>
          <cell r="D5599" t="str">
            <v>稀释位-LAS（博阳生物）(JY2019090310)</v>
          </cell>
          <cell r="E5599" t="str">
            <v>JY2019090310</v>
          </cell>
          <cell r="F5599" t="str">
            <v>博阳生物科技（上海）有限公司</v>
          </cell>
          <cell r="H5599">
            <v>0</v>
          </cell>
          <cell r="I5599" t="str">
            <v>84孔</v>
          </cell>
        </row>
        <row r="5600">
          <cell r="C5600" t="str">
            <v>05.232</v>
          </cell>
          <cell r="D5600" t="str">
            <v>8孔板条（博阳生物）(JY2019090311)</v>
          </cell>
          <cell r="E5600" t="str">
            <v>JY2019090311</v>
          </cell>
          <cell r="F5600" t="str">
            <v>博阳生物科技（上海）有限公司</v>
          </cell>
          <cell r="H5600">
            <v>0</v>
          </cell>
          <cell r="I5600" t="str">
            <v>8孔×12条</v>
          </cell>
        </row>
        <row r="5601">
          <cell r="C5601" t="str">
            <v>05.233</v>
          </cell>
          <cell r="D5601" t="str">
            <v>洗针液（博阳生物）(JY2019090312)</v>
          </cell>
          <cell r="E5601" t="str">
            <v>JY2019090312</v>
          </cell>
          <cell r="F5601" t="str">
            <v>博阳生物科技（上海）有限公司</v>
          </cell>
          <cell r="H5601">
            <v>0</v>
          </cell>
          <cell r="I5601" t="str">
            <v>1L</v>
          </cell>
        </row>
        <row r="5602">
          <cell r="C5602" t="str">
            <v>05.234</v>
          </cell>
          <cell r="D5602" t="str">
            <v>2ml离心管（连盖）（圣湘）(JY2019090313)</v>
          </cell>
          <cell r="E5602" t="str">
            <v>JY2019090313</v>
          </cell>
          <cell r="F5602" t="str">
            <v>圣湘生物科技股份有限公司</v>
          </cell>
          <cell r="H5602">
            <v>0</v>
          </cell>
          <cell r="I5602" t="str">
            <v>50个/包</v>
          </cell>
        </row>
        <row r="5603">
          <cell r="C5603" t="str">
            <v>05.235</v>
          </cell>
          <cell r="D5603" t="str">
            <v>样本采集管（适用于FA160）(JY2019091801)</v>
          </cell>
          <cell r="E5603" t="str">
            <v>JY2019091801</v>
          </cell>
          <cell r="F5603" t="str">
            <v>四川沃文特生物技术有限公司</v>
          </cell>
          <cell r="G5603" t="str">
            <v>250783</v>
          </cell>
          <cell r="H5603">
            <v>2200</v>
          </cell>
          <cell r="I5603" t="str">
            <v>50支/包，8包/箱</v>
          </cell>
        </row>
        <row r="5604">
          <cell r="C5604" t="str">
            <v>05.236</v>
          </cell>
          <cell r="D5604" t="str">
            <v>微量加样器(3120000224)-停用</v>
          </cell>
          <cell r="E5604">
            <v>3120000224</v>
          </cell>
          <cell r="F5604" t="str">
            <v>艾本德(上海)国际贸易有限公司</v>
          </cell>
          <cell r="H5604">
            <v>0</v>
          </cell>
          <cell r="I5604" t="str">
            <v>0.5-10μl</v>
          </cell>
        </row>
        <row r="5605">
          <cell r="C5605" t="str">
            <v>05.238</v>
          </cell>
          <cell r="D5605" t="str">
            <v>微量加样器(3120000259)-停用</v>
          </cell>
          <cell r="E5605">
            <v>3120000259</v>
          </cell>
          <cell r="F5605" t="str">
            <v>艾本德(上海)国际贸易有限公司</v>
          </cell>
          <cell r="H5605">
            <v>0</v>
          </cell>
          <cell r="I5605" t="str">
            <v>20-200μl</v>
          </cell>
        </row>
        <row r="5606">
          <cell r="C5606" t="str">
            <v>05.239</v>
          </cell>
          <cell r="D5606" t="str">
            <v>微量加样器(3120000267)-停用</v>
          </cell>
          <cell r="E5606">
            <v>3120000267</v>
          </cell>
          <cell r="F5606" t="str">
            <v>艾本德(上海)国际贸易有限公司</v>
          </cell>
          <cell r="H5606">
            <v>0</v>
          </cell>
          <cell r="I5606" t="str">
            <v>100-1000μl</v>
          </cell>
        </row>
        <row r="5607">
          <cell r="C5607" t="str">
            <v>05.240</v>
          </cell>
          <cell r="D5607" t="str">
            <v>Z型移液器架(JY2019100801)</v>
          </cell>
          <cell r="E5607" t="str">
            <v>JY2019100801</v>
          </cell>
          <cell r="F5607" t="str">
            <v>艾本德(上海)国际贸易有限公司</v>
          </cell>
          <cell r="H5607">
            <v>0</v>
          </cell>
          <cell r="I5607" t="str">
            <v>5位白色3mm</v>
          </cell>
        </row>
        <row r="5608">
          <cell r="C5608" t="str">
            <v>05.241</v>
          </cell>
          <cell r="D5608" t="str">
            <v>微量加样器(3120000240)-停用</v>
          </cell>
          <cell r="E5608">
            <v>3120000240</v>
          </cell>
          <cell r="F5608" t="str">
            <v>艾本德(上海)国际贸易有限公司</v>
          </cell>
          <cell r="H5608">
            <v>0</v>
          </cell>
          <cell r="I5608" t="str">
            <v>10-100μl</v>
          </cell>
        </row>
        <row r="5609">
          <cell r="C5609" t="str">
            <v>05.242</v>
          </cell>
          <cell r="D5609" t="str">
            <v>一次性采样拭子(JY2019101502)</v>
          </cell>
          <cell r="E5609" t="str">
            <v>JY2019101502</v>
          </cell>
          <cell r="F5609" t="str">
            <v>意大利科潘恩股份公司Copan Italia S.p.a.</v>
          </cell>
          <cell r="H5609">
            <v>0</v>
          </cell>
          <cell r="I5609" t="str">
            <v>100mm，单支包装，100支/盒</v>
          </cell>
        </row>
        <row r="5610">
          <cell r="C5610" t="str">
            <v>05.243</v>
          </cell>
          <cell r="D5610" t="str">
            <v>F1 12通道移液器5-50ul（赛默飞世尔）(4661050N)</v>
          </cell>
          <cell r="E5610" t="str">
            <v>4661050N</v>
          </cell>
          <cell r="F5610" t="str">
            <v>赛默飞世尔科技（中国）有限公司</v>
          </cell>
          <cell r="H5610">
            <v>0</v>
          </cell>
          <cell r="I5610" t="str">
            <v>5-50ul</v>
          </cell>
        </row>
        <row r="5611">
          <cell r="C5611" t="str">
            <v>05.244</v>
          </cell>
          <cell r="D5611" t="str">
            <v>1号反应杯(JY2019111315)</v>
          </cell>
          <cell r="E5611" t="str">
            <v>JY2019111315</v>
          </cell>
          <cell r="F5611" t="str">
            <v>郑州安图生物工程股份有限公司</v>
          </cell>
          <cell r="H5611">
            <v>0</v>
          </cell>
          <cell r="I5611" t="str">
            <v>1000只/包</v>
          </cell>
        </row>
        <row r="5612">
          <cell r="C5612" t="str">
            <v>05.245</v>
          </cell>
          <cell r="D5612" t="str">
            <v>TopPette手动单道可调式移液器(46219494818)</v>
          </cell>
          <cell r="E5612">
            <v>46219494818</v>
          </cell>
          <cell r="F5612" t="str">
            <v>大龙兴创实验仪器（北京）有限公司</v>
          </cell>
          <cell r="H5612">
            <v>0</v>
          </cell>
          <cell r="I5612" t="str">
            <v>0.5-10μl</v>
          </cell>
        </row>
        <row r="5613">
          <cell r="C5613" t="str">
            <v>05.249</v>
          </cell>
          <cell r="D5613" t="str">
            <v>10μl滤芯吸嘴（江苏康捷）</v>
          </cell>
          <cell r="E5613" t="str">
            <v>JY2019122703</v>
          </cell>
          <cell r="F5613" t="str">
            <v>江苏康捷医疗器械有限公司</v>
          </cell>
          <cell r="H5613">
            <v>0</v>
          </cell>
          <cell r="I5613" t="str">
            <v>5*32,1000支/包</v>
          </cell>
        </row>
        <row r="5614">
          <cell r="C5614" t="str">
            <v>05.250</v>
          </cell>
          <cell r="D5614" t="str">
            <v>200μl滤芯吸嘴（江苏康捷）</v>
          </cell>
          <cell r="E5614" t="str">
            <v>JY2019122704</v>
          </cell>
          <cell r="F5614" t="str">
            <v>江苏康捷医疗器械有限公司</v>
          </cell>
          <cell r="H5614">
            <v>0</v>
          </cell>
          <cell r="I5614" t="str">
            <v>5.5*50,1000支/包</v>
          </cell>
        </row>
        <row r="5615">
          <cell r="C5615" t="str">
            <v>05.251</v>
          </cell>
          <cell r="D5615" t="str">
            <v>1000μl滤芯吸嘴（江苏康捷）</v>
          </cell>
          <cell r="E5615" t="str">
            <v>JY2019122705</v>
          </cell>
          <cell r="F5615" t="str">
            <v>江苏康捷医疗器械有限公司</v>
          </cell>
          <cell r="H5615">
            <v>0</v>
          </cell>
          <cell r="I5615" t="str">
            <v>8*71，500支/包</v>
          </cell>
        </row>
        <row r="5616">
          <cell r="C5616" t="str">
            <v>05.252</v>
          </cell>
          <cell r="D5616" t="str">
            <v>Finnpipette F1 12道可变量程移液器（赛默飞世尔）（4661070N)</v>
          </cell>
          <cell r="E5616" t="str">
            <v>4661070N</v>
          </cell>
          <cell r="F5616" t="str">
            <v>Thermo Fisher Scientific Inc</v>
          </cell>
          <cell r="H5616">
            <v>0</v>
          </cell>
          <cell r="I5616" t="str">
            <v>30-300μl</v>
          </cell>
        </row>
        <row r="5617">
          <cell r="C5617" t="str">
            <v>05.253</v>
          </cell>
          <cell r="D5617" t="str">
            <v>人外周血淋巴细胞分离液（科研试剂）(LTS1077)</v>
          </cell>
          <cell r="E5617" t="str">
            <v>LTS1077</v>
          </cell>
          <cell r="F5617" t="str">
            <v>天津市灏洋华科生物科技有限公司</v>
          </cell>
          <cell r="H5617">
            <v>0</v>
          </cell>
          <cell r="I5617" t="str">
            <v>200ml</v>
          </cell>
        </row>
        <row r="5618">
          <cell r="C5618" t="str">
            <v>05.254</v>
          </cell>
          <cell r="D5618" t="str">
            <v>Lab-Aid 824核酸提取仪磁棒套（厦门致善）</v>
          </cell>
          <cell r="E5618" t="str">
            <v>JY2020010904</v>
          </cell>
          <cell r="F5618" t="str">
            <v>厦门致善生物科技股份有限公司</v>
          </cell>
          <cell r="H5618">
            <v>0</v>
          </cell>
          <cell r="I5618" t="str">
            <v>2条/包</v>
          </cell>
        </row>
        <row r="5619">
          <cell r="C5619" t="str">
            <v>05.255</v>
          </cell>
          <cell r="D5619" t="str">
            <v>一次性使用静脉血样采集容器（细菌内毒素专用）（10113）-停用</v>
          </cell>
          <cell r="E5619">
            <v>10113</v>
          </cell>
          <cell r="F5619" t="str">
            <v>河北鑫乐医疗器械科技股份有限公司</v>
          </cell>
          <cell r="H5619">
            <v>0</v>
          </cell>
          <cell r="I5619" t="str">
            <v>无菌普通管，4ml红</v>
          </cell>
        </row>
        <row r="5620">
          <cell r="C5620" t="str">
            <v>05.256</v>
          </cell>
          <cell r="D5620" t="str">
            <v>无热原吸头（细菌内毒素专用）(10111)</v>
          </cell>
          <cell r="E5620">
            <v>10111</v>
          </cell>
          <cell r="F5620" t="str">
            <v>湛江安度斯生物有限公司</v>
          </cell>
          <cell r="H5620">
            <v>0</v>
          </cell>
          <cell r="I5620" t="str">
            <v>250μl/96支/盒</v>
          </cell>
        </row>
        <row r="5621">
          <cell r="C5621" t="str">
            <v>05.257</v>
          </cell>
          <cell r="D5621" t="str">
            <v>0.1ml白色八联管(圣湘)(JY2020022401)</v>
          </cell>
          <cell r="E5621" t="str">
            <v>JY2020022401</v>
          </cell>
          <cell r="F5621" t="str">
            <v>圣湘生物科技股份有限公司</v>
          </cell>
          <cell r="H5621">
            <v>0</v>
          </cell>
          <cell r="I5621" t="str">
            <v>100条/盒，800T</v>
          </cell>
        </row>
        <row r="5622">
          <cell r="C5622" t="str">
            <v>05.258</v>
          </cell>
          <cell r="D5622" t="str">
            <v>耳腔式红外体温计（蓝韵）</v>
          </cell>
          <cell r="F5622" t="str">
            <v>*</v>
          </cell>
          <cell r="H5622">
            <v>0</v>
          </cell>
          <cell r="I5622" t="str">
            <v>AET-R1A3</v>
          </cell>
        </row>
        <row r="5623">
          <cell r="C5623" t="str">
            <v>05.266</v>
          </cell>
          <cell r="D5623" t="str">
            <v>平板式彩色图像扫描仪</v>
          </cell>
          <cell r="F5623" t="str">
            <v>*</v>
          </cell>
          <cell r="H5623">
            <v>0</v>
          </cell>
          <cell r="I5623" t="str">
            <v>V850 Pro</v>
          </cell>
        </row>
        <row r="5624">
          <cell r="C5624" t="str">
            <v>05.267</v>
          </cell>
          <cell r="D5624" t="str">
            <v>430F不锈圆铁棒</v>
          </cell>
          <cell r="E5624" t="str">
            <v>JY430F</v>
          </cell>
          <cell r="F5624" t="str">
            <v>东莞市亿安金属材料批发有限公司</v>
          </cell>
          <cell r="H5624">
            <v>0</v>
          </cell>
          <cell r="I5624" t="str">
            <v>直径1.13mm，长度3.37mm</v>
          </cell>
        </row>
        <row r="5625">
          <cell r="C5625" t="str">
            <v>05.268</v>
          </cell>
          <cell r="D5625" t="str">
            <v>Corning 康宁 430829 50ml无酶 螺口尖底离心管</v>
          </cell>
          <cell r="E5625">
            <v>430829</v>
          </cell>
          <cell r="F5625" t="str">
            <v>上海深沪医疗器械有限公司</v>
          </cell>
          <cell r="H5625">
            <v>0</v>
          </cell>
          <cell r="I5625" t="str">
            <v>25支/包，20包/箱</v>
          </cell>
        </row>
        <row r="5626">
          <cell r="C5626" t="str">
            <v>05.269</v>
          </cell>
          <cell r="D5626" t="str">
            <v>反应杯（浩欧博）（MA00244)</v>
          </cell>
          <cell r="E5626" t="str">
            <v>MA00244</v>
          </cell>
          <cell r="F5626" t="str">
            <v>重庆科斯迈生物科技有限公司</v>
          </cell>
          <cell r="H5626">
            <v>0</v>
          </cell>
          <cell r="I5626" t="str">
            <v>1000μl，2000个/包</v>
          </cell>
        </row>
        <row r="5627">
          <cell r="C5627" t="str">
            <v>05.270</v>
          </cell>
          <cell r="D5627" t="str">
            <v>一次性使用采样器（博睿康宁）-停售</v>
          </cell>
          <cell r="F5627" t="str">
            <v>西安博睿康宁生物医学中心有限公司</v>
          </cell>
          <cell r="H5627">
            <v>0</v>
          </cell>
          <cell r="I5627" t="str">
            <v>5ml，50套/盒</v>
          </cell>
        </row>
        <row r="5628">
          <cell r="C5628" t="str">
            <v>05.271</v>
          </cell>
          <cell r="D5628" t="str">
            <v>一次性使用病毒采样管（含拭子）（致善）</v>
          </cell>
          <cell r="E5628" t="str">
            <v>JY2020051305</v>
          </cell>
          <cell r="F5628" t="str">
            <v>厦门致善生物科技股份有限公司</v>
          </cell>
          <cell r="H5628">
            <v>0</v>
          </cell>
          <cell r="I5628" t="str">
            <v>V-2000,1测试/盒</v>
          </cell>
        </row>
        <row r="5629">
          <cell r="C5629" t="str">
            <v>05.272</v>
          </cell>
          <cell r="D5629" t="str">
            <v>样本保存液（默乐）(JY20200522001)</v>
          </cell>
          <cell r="E5629" t="str">
            <v>JY20200522001</v>
          </cell>
          <cell r="F5629" t="str">
            <v>江苏默乐生物科技股份有限公司</v>
          </cell>
          <cell r="G5629" t="str">
            <v>非招标范围</v>
          </cell>
          <cell r="H5629">
            <v>0</v>
          </cell>
          <cell r="I5629" t="str">
            <v>36测试/包（3.0ml/管）</v>
          </cell>
        </row>
        <row r="5630">
          <cell r="C5630" t="str">
            <v>05.273</v>
          </cell>
          <cell r="D5630" t="str">
            <v>Labserv Junior 移液器（317121002）</v>
          </cell>
          <cell r="E5630">
            <v>317121002</v>
          </cell>
          <cell r="F5630" t="str">
            <v>赛默飞世尔科技（中国）有限公司</v>
          </cell>
          <cell r="H5630">
            <v>0</v>
          </cell>
          <cell r="I5630" t="str">
            <v>0.5-10μl</v>
          </cell>
        </row>
        <row r="5631">
          <cell r="C5631" t="str">
            <v>05.274</v>
          </cell>
          <cell r="D5631" t="str">
            <v>Labserv Junior 移液器（317121004）</v>
          </cell>
          <cell r="E5631">
            <v>317121004</v>
          </cell>
          <cell r="F5631" t="str">
            <v>赛默飞世尔科技（中国）有限公司</v>
          </cell>
          <cell r="H5631">
            <v>0</v>
          </cell>
          <cell r="I5631" t="str">
            <v>5-50μl</v>
          </cell>
        </row>
        <row r="5632">
          <cell r="C5632" t="str">
            <v>05.275</v>
          </cell>
          <cell r="D5632" t="str">
            <v>Labserv Junior 移液器（317121006）</v>
          </cell>
          <cell r="E5632">
            <v>317121006</v>
          </cell>
          <cell r="F5632" t="str">
            <v>赛默飞世尔科技（中国）有限公司</v>
          </cell>
          <cell r="H5632">
            <v>0</v>
          </cell>
          <cell r="I5632" t="str">
            <v>20-200μl</v>
          </cell>
        </row>
        <row r="5633">
          <cell r="C5633" t="str">
            <v>05.276</v>
          </cell>
          <cell r="D5633" t="str">
            <v>Labserv Junior 移液器（317121007）</v>
          </cell>
          <cell r="E5633">
            <v>317121007</v>
          </cell>
          <cell r="F5633" t="str">
            <v>赛默飞世尔科技（中国）有限公司</v>
          </cell>
          <cell r="H5633">
            <v>0</v>
          </cell>
          <cell r="I5633" t="str">
            <v>100-1000μl</v>
          </cell>
        </row>
        <row r="5634">
          <cell r="C5634" t="str">
            <v>05.277</v>
          </cell>
          <cell r="D5634" t="str">
            <v>滤芯吸头10μl (TF-300-R-S)(爱思进)</v>
          </cell>
          <cell r="E5634" t="str">
            <v>TF-300-R-S</v>
          </cell>
          <cell r="F5634" t="str">
            <v>AXYGEN</v>
          </cell>
          <cell r="H5634">
            <v>0</v>
          </cell>
          <cell r="I5634" t="str">
            <v>96支/盒</v>
          </cell>
        </row>
        <row r="5635">
          <cell r="C5635" t="str">
            <v>05.278</v>
          </cell>
          <cell r="D5635" t="str">
            <v>滤芯吸头200μl (TF-200-R-S)(爱思进)</v>
          </cell>
          <cell r="E5635" t="str">
            <v>TF-200-R-S</v>
          </cell>
          <cell r="F5635" t="str">
            <v>AXYGEN</v>
          </cell>
          <cell r="H5635">
            <v>0</v>
          </cell>
          <cell r="I5635" t="str">
            <v>96支/盒</v>
          </cell>
        </row>
        <row r="5636">
          <cell r="C5636" t="str">
            <v>05.279</v>
          </cell>
          <cell r="D5636" t="str">
            <v>滤芯吸头1000μl (TF-1000-R-S)(爱思进)</v>
          </cell>
          <cell r="E5636" t="str">
            <v>TF-1000-R-S</v>
          </cell>
          <cell r="F5636" t="str">
            <v>AXYGEN</v>
          </cell>
          <cell r="H5636">
            <v>0</v>
          </cell>
          <cell r="I5636" t="str">
            <v>96支/盒</v>
          </cell>
        </row>
        <row r="5637">
          <cell r="C5637" t="str">
            <v>05.280</v>
          </cell>
          <cell r="D5637" t="str">
            <v>单道可调量程移液器  0.1-2.5μl(3120000216)</v>
          </cell>
          <cell r="E5637">
            <v>3120000216</v>
          </cell>
          <cell r="F5637" t="str">
            <v>艾本德(上海)国际贸易有限公司</v>
          </cell>
          <cell r="H5637">
            <v>0</v>
          </cell>
          <cell r="I5637" t="str">
            <v>0.1-2.5ul</v>
          </cell>
        </row>
        <row r="5638">
          <cell r="C5638" t="str">
            <v>05.281</v>
          </cell>
          <cell r="D5638" t="str">
            <v>单道可调量程移液器  0.5-10μl(3120000224)</v>
          </cell>
          <cell r="E5638">
            <v>3120000224</v>
          </cell>
          <cell r="F5638" t="str">
            <v>艾本德(上海)国际贸易有限公司</v>
          </cell>
          <cell r="H5638">
            <v>0</v>
          </cell>
          <cell r="I5638" t="str">
            <v>0.5-10μl</v>
          </cell>
        </row>
        <row r="5639">
          <cell r="C5639" t="str">
            <v>05.282</v>
          </cell>
          <cell r="D5639" t="str">
            <v>单道可调量程移液器  2-20μl(3120000232)</v>
          </cell>
          <cell r="E5639">
            <v>3120000291</v>
          </cell>
          <cell r="F5639" t="str">
            <v>艾本德(上海)国际贸易有限公司</v>
          </cell>
          <cell r="H5639">
            <v>0</v>
          </cell>
          <cell r="I5639" t="str">
            <v>2-20uL</v>
          </cell>
        </row>
        <row r="5640">
          <cell r="C5640" t="str">
            <v>05.283</v>
          </cell>
          <cell r="D5640" t="str">
            <v>单道可调量程移液器 10-100μl(3120000240)</v>
          </cell>
          <cell r="E5640">
            <v>3120000240</v>
          </cell>
          <cell r="F5640" t="str">
            <v>艾本德(上海)国际贸易有限公司</v>
          </cell>
          <cell r="H5640">
            <v>0</v>
          </cell>
          <cell r="I5640" t="str">
            <v>10-100ul</v>
          </cell>
        </row>
        <row r="5641">
          <cell r="C5641" t="str">
            <v>05.284</v>
          </cell>
          <cell r="D5641" t="str">
            <v>单道可调量程移液器 100-1000μl(3120000267)</v>
          </cell>
          <cell r="E5641">
            <v>3120000267</v>
          </cell>
          <cell r="F5641" t="str">
            <v>艾本德(上海)国际贸易有限公司</v>
          </cell>
          <cell r="H5641">
            <v>0</v>
          </cell>
          <cell r="I5641" t="str">
            <v>100-1000μl</v>
          </cell>
        </row>
        <row r="5642">
          <cell r="C5642" t="str">
            <v>05.285</v>
          </cell>
          <cell r="D5642" t="str">
            <v>单道可调量程移液器 20-200μl(3120000259)</v>
          </cell>
          <cell r="E5642">
            <v>3120000259</v>
          </cell>
          <cell r="F5642" t="str">
            <v>艾本德(上海)国际贸易有限公司</v>
          </cell>
          <cell r="H5642">
            <v>0</v>
          </cell>
          <cell r="I5642" t="str">
            <v>20-200μl</v>
          </cell>
        </row>
        <row r="5643">
          <cell r="C5643" t="str">
            <v>05.286</v>
          </cell>
          <cell r="D5643" t="str">
            <v>一次性使用拭子（配仕达思微生态检测试剂）(江苏天力)（JY2020060112）</v>
          </cell>
          <cell r="E5643" t="str">
            <v>JY2020060112</v>
          </cell>
          <cell r="F5643" t="str">
            <v>江苏天力医疗器械有限公司</v>
          </cell>
          <cell r="H5643">
            <v>0</v>
          </cell>
          <cell r="I5643" t="str">
            <v>女性拭子，100支/包</v>
          </cell>
        </row>
        <row r="5644">
          <cell r="C5644" t="str">
            <v>05.287</v>
          </cell>
          <cell r="D5644" t="str">
            <v>吸头（配仕达思微生态检测试剂）</v>
          </cell>
          <cell r="E5644" t="str">
            <v>JY2020060113</v>
          </cell>
          <cell r="F5644" t="str">
            <v>山东仕达思生物产业有限公司</v>
          </cell>
          <cell r="H5644">
            <v>0</v>
          </cell>
          <cell r="I5644" t="str">
            <v>200μl</v>
          </cell>
        </row>
        <row r="5645">
          <cell r="C5645" t="str">
            <v>05.288</v>
          </cell>
          <cell r="D5645" t="str">
            <v>采样拭子（配默乐样本保存液）</v>
          </cell>
          <cell r="E5645" t="str">
            <v>JY2020060114</v>
          </cell>
          <cell r="F5645" t="str">
            <v>Shuzhou ShengTian Biotechnology Co.,Ltd.</v>
          </cell>
          <cell r="H5645">
            <v>0</v>
          </cell>
          <cell r="I5645" t="str">
            <v>简易拭子</v>
          </cell>
        </row>
        <row r="5646">
          <cell r="C5646" t="str">
            <v>05.289</v>
          </cell>
          <cell r="D5646" t="str">
            <v>滤芯吸头100μl (TF-100-R-S)(爱思进)</v>
          </cell>
          <cell r="E5646" t="str">
            <v>TF-100-R-S</v>
          </cell>
          <cell r="F5646" t="str">
            <v>AXYGEN</v>
          </cell>
          <cell r="H5646">
            <v>0</v>
          </cell>
          <cell r="I5646" t="str">
            <v>96支/盒</v>
          </cell>
        </row>
        <row r="5647">
          <cell r="C5647" t="str">
            <v>05.290</v>
          </cell>
          <cell r="D5647" t="str">
            <v>Research plus 12 道可调量程移液器  0.5-10μl(3122000027)</v>
          </cell>
          <cell r="E5647">
            <v>3122000027</v>
          </cell>
          <cell r="F5647" t="str">
            <v>艾本德(上海)国际贸易有限公司</v>
          </cell>
          <cell r="H5647">
            <v>0</v>
          </cell>
          <cell r="I5647" t="str">
            <v>0.5-10μl</v>
          </cell>
        </row>
        <row r="5648">
          <cell r="C5648" t="str">
            <v>05.291</v>
          </cell>
          <cell r="D5648" t="str">
            <v>生物安全运送箱(6L)</v>
          </cell>
          <cell r="F5648" t="str">
            <v>*</v>
          </cell>
          <cell r="H5648">
            <v>0</v>
          </cell>
          <cell r="I5648" t="str">
            <v>UN2814</v>
          </cell>
        </row>
        <row r="5649">
          <cell r="C5649" t="str">
            <v>05.292</v>
          </cell>
          <cell r="D5649" t="str">
            <v>生物安全运送箱(12L)</v>
          </cell>
          <cell r="F5649" t="str">
            <v>*</v>
          </cell>
          <cell r="H5649">
            <v>0</v>
          </cell>
          <cell r="I5649" t="str">
            <v>UN2814</v>
          </cell>
        </row>
        <row r="5650">
          <cell r="C5650" t="str">
            <v>05.293</v>
          </cell>
          <cell r="D5650" t="str">
            <v>除热原反应试管(安度斯全自动耗材)(100165)</v>
          </cell>
          <cell r="E5650">
            <v>100165</v>
          </cell>
          <cell r="F5650" t="str">
            <v>湛江安度斯生物有限公司</v>
          </cell>
          <cell r="H5650">
            <v>0</v>
          </cell>
          <cell r="I5650" t="str">
            <v>7.5×75mm，10支/包,2包/盒</v>
          </cell>
        </row>
        <row r="5651">
          <cell r="C5651" t="str">
            <v>05.294</v>
          </cell>
          <cell r="D5651" t="str">
            <v>无热原吸头(安度斯全自动耗材)(100169)</v>
          </cell>
          <cell r="E5651">
            <v>100169</v>
          </cell>
          <cell r="F5651" t="str">
            <v>湛江安度斯生物有限公司</v>
          </cell>
          <cell r="H5651">
            <v>0</v>
          </cell>
          <cell r="I5651" t="str">
            <v>250μl/支，96支/盒</v>
          </cell>
        </row>
        <row r="5652">
          <cell r="C5652" t="str">
            <v>05.295</v>
          </cell>
          <cell r="D5652" t="str">
            <v>无热原吸头(安度斯全自动耗材)(RF-003)</v>
          </cell>
          <cell r="E5652" t="str">
            <v>RF-003</v>
          </cell>
          <cell r="F5652" t="str">
            <v>湛江安度斯生物有限公司</v>
          </cell>
          <cell r="H5652">
            <v>0</v>
          </cell>
          <cell r="I5652" t="str">
            <v>1000μl/支，96支/盒</v>
          </cell>
        </row>
        <row r="5653">
          <cell r="C5653" t="str">
            <v>05.296</v>
          </cell>
          <cell r="D5653" t="str">
            <v>无热原吸头(安度斯全自动耗材)(100135)</v>
          </cell>
          <cell r="E5653">
            <v>100135</v>
          </cell>
          <cell r="F5653" t="str">
            <v>湛江安度斯生物有限公司</v>
          </cell>
          <cell r="H5653">
            <v>0</v>
          </cell>
          <cell r="I5653" t="str">
            <v>250μl/支，4支/包</v>
          </cell>
        </row>
        <row r="5654">
          <cell r="C5654" t="str">
            <v>05.297</v>
          </cell>
          <cell r="D5654" t="str">
            <v>无热原西林瓶10ml(安度斯全自动耗材)(S-1015)</v>
          </cell>
          <cell r="E5654" t="str">
            <v>S-1015</v>
          </cell>
          <cell r="F5654" t="str">
            <v>湛江安度斯生物有限公司</v>
          </cell>
          <cell r="H5654">
            <v>0</v>
          </cell>
          <cell r="I5654" t="str">
            <v>10支/盒</v>
          </cell>
        </row>
        <row r="5655">
          <cell r="C5655" t="str">
            <v>05.298</v>
          </cell>
          <cell r="D5655" t="str">
            <v>除热原试剂管(安度斯全自动耗材)(100166)</v>
          </cell>
          <cell r="E5655">
            <v>100166</v>
          </cell>
          <cell r="F5655" t="str">
            <v>湛江安度斯生物有限公司</v>
          </cell>
          <cell r="H5655">
            <v>0</v>
          </cell>
          <cell r="I5655" t="str">
            <v>12.4mm×75mm，10支/盒</v>
          </cell>
        </row>
        <row r="5656">
          <cell r="C5656" t="str">
            <v>05.299</v>
          </cell>
          <cell r="D5656" t="str">
            <v>自动质控条码标签(JY2020062201)</v>
          </cell>
          <cell r="E5656" t="str">
            <v>JY2020062201</v>
          </cell>
          <cell r="F5656" t="str">
            <v>深圳浦雷特</v>
          </cell>
          <cell r="H5656">
            <v>0</v>
          </cell>
          <cell r="I5656" t="str">
            <v>50×36mm</v>
          </cell>
        </row>
        <row r="5657">
          <cell r="C5657" t="str">
            <v>05.300</v>
          </cell>
          <cell r="D5657" t="str">
            <v>一次性使用采样器（汉济堂）(JY2020062204)</v>
          </cell>
          <cell r="E5657" t="str">
            <v>JY2020062204</v>
          </cell>
          <cell r="F5657" t="str">
            <v>山西汉济堂医疗科技有限公司</v>
          </cell>
          <cell r="H5657">
            <v>0</v>
          </cell>
          <cell r="I5657" t="str">
            <v>HJT-CY001,口腔/鼻咽样本采集型，100支/盒</v>
          </cell>
        </row>
        <row r="5658">
          <cell r="C5658" t="str">
            <v>05.301</v>
          </cell>
          <cell r="D5658" t="str">
            <v>一次性使用无热源吸头100μl（金山川）(368071)</v>
          </cell>
          <cell r="E5658">
            <v>368071</v>
          </cell>
          <cell r="F5658" t="str">
            <v>*</v>
          </cell>
          <cell r="H5658">
            <v>0</v>
          </cell>
          <cell r="I5658" t="str">
            <v>96支/盒</v>
          </cell>
        </row>
        <row r="5659">
          <cell r="C5659" t="str">
            <v>05.302</v>
          </cell>
          <cell r="D5659" t="str">
            <v>一次性使用吸头1000μl（金山川）（367939）</v>
          </cell>
          <cell r="E5659">
            <v>367939</v>
          </cell>
          <cell r="F5659" t="str">
            <v>*</v>
          </cell>
          <cell r="H5659">
            <v>0</v>
          </cell>
          <cell r="I5659" t="str">
            <v>96支/盒</v>
          </cell>
        </row>
        <row r="5660">
          <cell r="C5660" t="str">
            <v>05.303</v>
          </cell>
          <cell r="D5660" t="str">
            <v>带滤芯加长吸头10μl (TF-400-R-S)(爱思进)</v>
          </cell>
          <cell r="E5660" t="str">
            <v>TF-400-R-S</v>
          </cell>
          <cell r="F5660" t="str">
            <v>AXYGEN</v>
          </cell>
          <cell r="H5660">
            <v>0</v>
          </cell>
          <cell r="I5660" t="str">
            <v>96支/盒</v>
          </cell>
        </row>
        <row r="5661">
          <cell r="C5661" t="str">
            <v>05.304</v>
          </cell>
          <cell r="D5661" t="str">
            <v>带滤芯加长吸头10μl (TF-10XT-C-R-S)(爱思进)</v>
          </cell>
          <cell r="E5661" t="str">
            <v>TF-10XT-C-R-S</v>
          </cell>
          <cell r="F5661" t="str">
            <v>AXYGEN</v>
          </cell>
          <cell r="H5661">
            <v>0</v>
          </cell>
          <cell r="I5661" t="str">
            <v>96支/盒</v>
          </cell>
        </row>
        <row r="5662">
          <cell r="C5662" t="str">
            <v>05.305</v>
          </cell>
          <cell r="D5662" t="str">
            <v>全自动生化免疫分析仪专用试管（JY2020062401）</v>
          </cell>
          <cell r="E5662" t="str">
            <v>JY2020062401</v>
          </cell>
          <cell r="F5662" t="str">
            <v>浙江拱东</v>
          </cell>
          <cell r="H5662">
            <v>0</v>
          </cell>
          <cell r="I5662" t="str">
            <v>300个/包</v>
          </cell>
        </row>
        <row r="5663">
          <cell r="C5663" t="str">
            <v>05.306</v>
          </cell>
          <cell r="D5663" t="str">
            <v>围护结构</v>
          </cell>
          <cell r="F5663" t="str">
            <v>*</v>
          </cell>
          <cell r="H5663">
            <v>0</v>
          </cell>
        </row>
        <row r="5664">
          <cell r="C5664" t="str">
            <v>05.307</v>
          </cell>
          <cell r="D5664" t="str">
            <v>送回风系统</v>
          </cell>
          <cell r="F5664" t="str">
            <v>*</v>
          </cell>
          <cell r="H5664">
            <v>0</v>
          </cell>
        </row>
        <row r="5665">
          <cell r="C5665" t="str">
            <v>05.308</v>
          </cell>
          <cell r="D5665" t="str">
            <v>电气及照明系统</v>
          </cell>
          <cell r="F5665" t="str">
            <v>*</v>
          </cell>
          <cell r="H5665">
            <v>0</v>
          </cell>
        </row>
        <row r="5666">
          <cell r="C5666" t="str">
            <v>05.309</v>
          </cell>
          <cell r="D5666" t="str">
            <v>净化及空调设备</v>
          </cell>
          <cell r="F5666" t="str">
            <v>*</v>
          </cell>
          <cell r="H5666">
            <v>0</v>
          </cell>
        </row>
        <row r="5667">
          <cell r="C5667" t="str">
            <v>05.310</v>
          </cell>
          <cell r="D5667" t="str">
            <v>实验台部分</v>
          </cell>
          <cell r="F5667" t="str">
            <v>*</v>
          </cell>
          <cell r="H5667">
            <v>0</v>
          </cell>
        </row>
        <row r="5668">
          <cell r="C5668" t="str">
            <v>05.311</v>
          </cell>
          <cell r="D5668" t="str">
            <v>给排水</v>
          </cell>
          <cell r="F5668" t="str">
            <v>*</v>
          </cell>
          <cell r="H5668">
            <v>0</v>
          </cell>
        </row>
        <row r="5669">
          <cell r="C5669" t="str">
            <v>05.312</v>
          </cell>
          <cell r="D5669" t="str">
            <v>电话网络</v>
          </cell>
          <cell r="F5669" t="str">
            <v>*</v>
          </cell>
          <cell r="H5669">
            <v>0</v>
          </cell>
        </row>
        <row r="5670">
          <cell r="C5670" t="str">
            <v>05.313</v>
          </cell>
          <cell r="D5670" t="str">
            <v>核酸数据登记电脑</v>
          </cell>
          <cell r="F5670" t="str">
            <v>*</v>
          </cell>
          <cell r="H5670">
            <v>0</v>
          </cell>
          <cell r="I5670" t="str">
            <v>HP ep5800</v>
          </cell>
        </row>
        <row r="5671">
          <cell r="C5671" t="str">
            <v>05.314</v>
          </cell>
          <cell r="D5671" t="str">
            <v>实验室改造工程</v>
          </cell>
          <cell r="F5671" t="str">
            <v>*</v>
          </cell>
          <cell r="H5671">
            <v>0</v>
          </cell>
        </row>
        <row r="5672">
          <cell r="C5672" t="str">
            <v>05.315</v>
          </cell>
          <cell r="D5672" t="str">
            <v>核酸提取6联管支架模块（6x2.2mL提取管支架，适配伯杰/天隆32通道仪器）（BT-ZJ）</v>
          </cell>
          <cell r="E5672" t="str">
            <v>BT-ZJ</v>
          </cell>
          <cell r="F5672" t="str">
            <v>广州新成生物科技有限公司</v>
          </cell>
          <cell r="H5672">
            <v>0</v>
          </cell>
          <cell r="I5672" t="str">
            <v>2块/包</v>
          </cell>
        </row>
        <row r="5673">
          <cell r="C5673" t="str">
            <v>05.316</v>
          </cell>
          <cell r="D5673" t="str">
            <v>一次性使用真空采血管 （肝素钠管绿色）（塑料）（阳普）(101660442)</v>
          </cell>
          <cell r="E5673">
            <v>101660442</v>
          </cell>
          <cell r="F5673" t="str">
            <v>广州阳普医疗器械有限公司</v>
          </cell>
          <cell r="H5673">
            <v>0</v>
          </cell>
          <cell r="I5673" t="str">
            <v>5ml</v>
          </cell>
        </row>
        <row r="5674">
          <cell r="C5674" t="str">
            <v>05.317</v>
          </cell>
          <cell r="D5674" t="str">
            <v>Research plus 8道可调量程移液器 0.5-10ul (3122000019)</v>
          </cell>
          <cell r="E5674">
            <v>3122000019</v>
          </cell>
          <cell r="F5674" t="str">
            <v>艾本德(上海)国际贸易有限公司</v>
          </cell>
          <cell r="H5674">
            <v>0</v>
          </cell>
          <cell r="I5674" t="str">
            <v>0.5-10ul</v>
          </cell>
        </row>
        <row r="5675">
          <cell r="C5675" t="str">
            <v>05.318</v>
          </cell>
          <cell r="D5675" t="str">
            <v>Research plus 8道可调量程移液器 10-100ul (3122000035)</v>
          </cell>
          <cell r="E5675">
            <v>3122000035</v>
          </cell>
          <cell r="F5675" t="str">
            <v>艾本德(上海)国际贸易有限公司</v>
          </cell>
          <cell r="H5675">
            <v>0</v>
          </cell>
          <cell r="I5675" t="str">
            <v>10-100ul</v>
          </cell>
        </row>
        <row r="5676">
          <cell r="C5676" t="str">
            <v>05.319</v>
          </cell>
          <cell r="D5676" t="str">
            <v>Research plus 8道可调量程移液器 30-300ul (3122000051)</v>
          </cell>
          <cell r="E5676">
            <v>3122000051</v>
          </cell>
          <cell r="F5676" t="str">
            <v>艾本德(上海)国际贸易有限公司</v>
          </cell>
          <cell r="H5676">
            <v>0</v>
          </cell>
          <cell r="I5676" t="str">
            <v>30-300ul</v>
          </cell>
        </row>
        <row r="5677">
          <cell r="C5677" t="str">
            <v>05.320</v>
          </cell>
          <cell r="D5677" t="str">
            <v>Eppendorf Xplorer电动单道移液器 0.2-5ml(适配5ml 移液吸头)(4861000058)</v>
          </cell>
          <cell r="E5677">
            <v>4861000058</v>
          </cell>
          <cell r="F5677" t="str">
            <v>艾本德(上海)国际贸易有限公司</v>
          </cell>
          <cell r="H5677">
            <v>0</v>
          </cell>
          <cell r="I5677" t="str">
            <v>200-5000 ul</v>
          </cell>
        </row>
        <row r="5678">
          <cell r="C5678" t="str">
            <v>05.321</v>
          </cell>
          <cell r="D5678" t="str">
            <v>Eppendorf Xplorer电动单道移液器 50-1000ul(适配1000ul 移液吸头)(4861000040)</v>
          </cell>
          <cell r="E5678">
            <v>4861000040</v>
          </cell>
          <cell r="F5678" t="str">
            <v>艾本德(上海)国际贸易有限公司</v>
          </cell>
          <cell r="H5678">
            <v>0</v>
          </cell>
          <cell r="I5678" t="str">
            <v>50-1000ul</v>
          </cell>
        </row>
        <row r="5679">
          <cell r="C5679" t="str">
            <v>05.322</v>
          </cell>
          <cell r="D5679" t="str">
            <v>一次性使用真空采血管（ACD管）（金黄色）（阳普）(101700058)</v>
          </cell>
          <cell r="E5679">
            <v>101700058</v>
          </cell>
          <cell r="F5679" t="str">
            <v>广州阳普医疗器械有限公司</v>
          </cell>
          <cell r="H5679">
            <v>0</v>
          </cell>
          <cell r="I5679" t="str">
            <v>2ml/D塞/金黄色</v>
          </cell>
        </row>
        <row r="5680">
          <cell r="C5680" t="str">
            <v>05.323</v>
          </cell>
          <cell r="D5680" t="str">
            <v>真空采血管Evacuated Blood Collection Tube(碧迪）(363095)</v>
          </cell>
          <cell r="E5680">
            <v>363095</v>
          </cell>
          <cell r="F5680" t="str">
            <v>碧迪公司Becton,Dickinson and Company</v>
          </cell>
          <cell r="G5680" t="str">
            <v>233599</v>
          </cell>
          <cell r="H5680">
            <v>0</v>
          </cell>
          <cell r="I5680" t="str">
            <v>浅蓝色安全盖，2.7ml，1000支/箱</v>
          </cell>
        </row>
        <row r="5681">
          <cell r="C5681" t="str">
            <v>05.324</v>
          </cell>
          <cell r="D5681" t="str">
            <v>10μl盒装滤芯短吸头(YBTF-10-S)（翊博）</v>
          </cell>
          <cell r="E5681" t="str">
            <v>YBTF-10-S</v>
          </cell>
          <cell r="F5681" t="str">
            <v>湖南翊博生物科技有限公司</v>
          </cell>
          <cell r="H5681">
            <v>0</v>
          </cell>
          <cell r="I5681" t="str">
            <v>96支/盒，50盒/箱</v>
          </cell>
        </row>
        <row r="5682">
          <cell r="C5682" t="str">
            <v>05.325</v>
          </cell>
          <cell r="D5682" t="str">
            <v>dPette 全功能电动单道可调式移液器（北京大龙）(7016201004)</v>
          </cell>
          <cell r="E5682">
            <v>7016201004</v>
          </cell>
          <cell r="F5682" t="str">
            <v>大龙兴创实验仪器（北京）有限公司</v>
          </cell>
          <cell r="H5682">
            <v>0</v>
          </cell>
          <cell r="I5682" t="str">
            <v>100-1000ul</v>
          </cell>
        </row>
        <row r="5683">
          <cell r="C5683" t="str">
            <v>05.326</v>
          </cell>
          <cell r="D5683" t="str">
            <v>E1-Clip Tip 1-ch 15-1250ul BT 电动单道移液器（赛默飞）(4670040BT)</v>
          </cell>
          <cell r="E5683" t="str">
            <v>4670040BT</v>
          </cell>
          <cell r="F5683" t="str">
            <v>Thermo Fisher Scientific,Joensuu,Finland</v>
          </cell>
          <cell r="H5683">
            <v>0</v>
          </cell>
          <cell r="I5683" t="str">
            <v>15-1250ul</v>
          </cell>
        </row>
        <row r="5684">
          <cell r="C5684" t="str">
            <v>05.327</v>
          </cell>
          <cell r="D5684" t="str">
            <v>真空采血管(碧迪）(367886)</v>
          </cell>
          <cell r="E5684">
            <v>367886</v>
          </cell>
          <cell r="F5684" t="str">
            <v>碧迪公司Becton,Dickinson and Company</v>
          </cell>
          <cell r="G5684" t="str">
            <v>233662</v>
          </cell>
          <cell r="H5684">
            <v>0</v>
          </cell>
          <cell r="I5684" t="str">
            <v>13×100mm，6ml</v>
          </cell>
        </row>
        <row r="5685">
          <cell r="C5685" t="str">
            <v>05.328</v>
          </cell>
          <cell r="D5685" t="str">
            <v>TopPette 8-channel pipettor八道可调式移液器（北京大龙）(7010103006)</v>
          </cell>
          <cell r="E5685">
            <v>7010103006</v>
          </cell>
          <cell r="F5685" t="str">
            <v>大龙兴创实验仪器（北京）股份公司</v>
          </cell>
          <cell r="H5685">
            <v>0</v>
          </cell>
          <cell r="I5685" t="str">
            <v>5-50ul</v>
          </cell>
        </row>
        <row r="5686">
          <cell r="C5686" t="str">
            <v>05.329</v>
          </cell>
          <cell r="D5686" t="str">
            <v>Finnpipette F1 8-ch 1-10ul 八道可调式移液器（赛默飞）(4661000N)</v>
          </cell>
          <cell r="E5686" t="str">
            <v>4661000N</v>
          </cell>
          <cell r="F5686" t="str">
            <v>Thermo Fisher Scientific,Joensuu,Finland</v>
          </cell>
          <cell r="H5686">
            <v>0</v>
          </cell>
          <cell r="I5686" t="str">
            <v>1-10ul</v>
          </cell>
        </row>
        <row r="5687">
          <cell r="C5687" t="str">
            <v>05.330</v>
          </cell>
          <cell r="D5687" t="str">
            <v>Finnpipette F3 1-10ul 手动单道移液器（赛默飞）(4640000)</v>
          </cell>
          <cell r="E5687">
            <v>4640000</v>
          </cell>
          <cell r="F5687" t="str">
            <v>赛默飞世尔（苏州）仪器有限公司</v>
          </cell>
          <cell r="H5687">
            <v>0</v>
          </cell>
          <cell r="I5687" t="str">
            <v>1-10ul</v>
          </cell>
        </row>
        <row r="5688">
          <cell r="C5688" t="str">
            <v>05.331</v>
          </cell>
          <cell r="D5688" t="str">
            <v>E1-Clip Tip Eq 8ch 15-1250ul BT 电动八道移液器（赛默飞）(4672100BT)</v>
          </cell>
          <cell r="E5688" t="str">
            <v>4672100BT</v>
          </cell>
          <cell r="F5688" t="str">
            <v>Thermo Fisher Scientific,Joensuu,Finland</v>
          </cell>
          <cell r="H5688">
            <v>0</v>
          </cell>
          <cell r="I5688" t="str">
            <v>15-1250ul</v>
          </cell>
        </row>
        <row r="5689">
          <cell r="C5689" t="str">
            <v>05.332</v>
          </cell>
          <cell r="D5689" t="str">
            <v>一次性使用病毒采样管(配口腔拭子单采管）（逗点）(YMJ10BS)</v>
          </cell>
          <cell r="E5689" t="str">
            <v>YMJ10BS</v>
          </cell>
          <cell r="F5689" t="str">
            <v>深圳逗点医疗科技有限公司</v>
          </cell>
          <cell r="G5689" t="str">
            <v>197334</v>
          </cell>
          <cell r="H5689">
            <v>173.68</v>
          </cell>
          <cell r="I5689" t="str">
            <v>MST-T，3ml/支，50支/盒</v>
          </cell>
        </row>
        <row r="5690">
          <cell r="C5690" t="str">
            <v>05.333</v>
          </cell>
          <cell r="D5690" t="str">
            <v>一次性使用病毒采样管（10混1采样管，橙盖）（逗点）（YMJ15C）</v>
          </cell>
          <cell r="E5690" t="str">
            <v>YMJ15C</v>
          </cell>
          <cell r="F5690" t="str">
            <v>深圳逗点医疗科技有限公司</v>
          </cell>
          <cell r="G5690" t="str">
            <v>197337</v>
          </cell>
          <cell r="H5690">
            <v>601.76499999999999</v>
          </cell>
          <cell r="I5690" t="str">
            <v>MST，6ml/支，50支/盒</v>
          </cell>
        </row>
        <row r="5691">
          <cell r="C5691" t="str">
            <v>05.334</v>
          </cell>
          <cell r="D5691" t="str">
            <v>一次性使用病毒采样管（配鼻拭子单采管）（逗点）（YMJ4BS）</v>
          </cell>
          <cell r="E5691" t="str">
            <v>YMJ4BS</v>
          </cell>
          <cell r="F5691" t="str">
            <v>深圳逗点医疗科技有限公司</v>
          </cell>
          <cell r="G5691" t="str">
            <v>197334</v>
          </cell>
          <cell r="H5691">
            <v>173.68</v>
          </cell>
          <cell r="I5691" t="str">
            <v>MST-T，3ml/支，50支/盒</v>
          </cell>
        </row>
        <row r="5692">
          <cell r="C5692" t="str">
            <v>05.335</v>
          </cell>
          <cell r="D5692" t="str">
            <v>一次性使用无菌采样拭子（逗点）（SW16）</v>
          </cell>
          <cell r="E5692" t="str">
            <v>SW16</v>
          </cell>
          <cell r="F5692" t="str">
            <v>深圳逗点医疗科技有限公司</v>
          </cell>
          <cell r="H5692">
            <v>0</v>
          </cell>
          <cell r="I5692" t="str">
            <v>MFS-01-01，3cm折断点口腔拭子，50支/包</v>
          </cell>
        </row>
        <row r="5693">
          <cell r="C5693" t="str">
            <v>05.336</v>
          </cell>
          <cell r="D5693" t="str">
            <v>一次性使用无菌采样拭子（逗点）（SW06）</v>
          </cell>
          <cell r="E5693" t="str">
            <v>SW06</v>
          </cell>
          <cell r="F5693" t="str">
            <v>深圳逗点医疗科技有限公司</v>
          </cell>
          <cell r="H5693">
            <v>0</v>
          </cell>
          <cell r="I5693" t="str">
            <v>MFS-02-01，8cm折断点鼻拭子，50支/包</v>
          </cell>
        </row>
        <row r="5694">
          <cell r="C5694" t="str">
            <v>05.337</v>
          </cell>
          <cell r="D5694" t="str">
            <v>一次性使用无热原转移管（全自动800仪器专用）（天津喜诺）(368102)</v>
          </cell>
          <cell r="E5694">
            <v>368102</v>
          </cell>
          <cell r="F5694" t="str">
            <v>天津喜诺生物医药有限公司</v>
          </cell>
          <cell r="H5694">
            <v>0</v>
          </cell>
          <cell r="I5694" t="str">
            <v>3ml（10支/盒）</v>
          </cell>
        </row>
        <row r="5695">
          <cell r="C5695" t="str">
            <v>05.338</v>
          </cell>
          <cell r="D5695" t="str">
            <v>一次性使用吸头（全自动仪器800专用）（天津喜诺）(368103)</v>
          </cell>
          <cell r="E5695">
            <v>368103</v>
          </cell>
          <cell r="F5695" t="str">
            <v>天津喜诺生物医药有限公司</v>
          </cell>
          <cell r="H5695">
            <v>0</v>
          </cell>
          <cell r="I5695" t="str">
            <v>1000μl（96支/盒）</v>
          </cell>
        </row>
        <row r="5696">
          <cell r="C5696" t="str">
            <v>05.339</v>
          </cell>
          <cell r="D5696" t="str">
            <v>一次性专用平底试管（全自动仪器800专用）（天津喜诺）(368104)</v>
          </cell>
          <cell r="E5696">
            <v>368104</v>
          </cell>
          <cell r="F5696" t="str">
            <v>天津喜诺生物医药有限公司</v>
          </cell>
          <cell r="H5696">
            <v>0</v>
          </cell>
          <cell r="I5696" t="str">
            <v>9×65mm（64支/盒）</v>
          </cell>
        </row>
        <row r="5697">
          <cell r="C5697" t="str">
            <v>05.340</v>
          </cell>
          <cell r="D5697" t="str">
            <v>Transferpette S -8 手动八道可调量程移液器(普兰德）(705906)</v>
          </cell>
          <cell r="E5697">
            <v>705906</v>
          </cell>
          <cell r="F5697" t="str">
            <v>普兰德（上海）贸易有限公司</v>
          </cell>
          <cell r="H5697">
            <v>0</v>
          </cell>
          <cell r="I5697" t="str">
            <v>5-50ul</v>
          </cell>
        </row>
        <row r="5698">
          <cell r="C5698" t="str">
            <v>05.341</v>
          </cell>
          <cell r="D5698" t="str">
            <v>样本保存液(默乐)(JY2021020401)</v>
          </cell>
          <cell r="E5698" t="str">
            <v>JY2021020401</v>
          </cell>
          <cell r="F5698" t="str">
            <v>江苏默乐生物科技股份有限公司</v>
          </cell>
          <cell r="H5698">
            <v>0</v>
          </cell>
          <cell r="I5698" t="str">
            <v>100管/包（3.0mL/管）</v>
          </cell>
        </row>
        <row r="5699">
          <cell r="C5699" t="str">
            <v>05.342</v>
          </cell>
          <cell r="D5699" t="str">
            <v>一次性使用取样器(默乐)(P043T00101)</v>
          </cell>
          <cell r="E5699" t="str">
            <v>P043T00101</v>
          </cell>
          <cell r="F5699" t="str">
            <v>江苏默乐生物科技股份有限公司</v>
          </cell>
          <cell r="H5699">
            <v>0</v>
          </cell>
          <cell r="I5699" t="str">
            <v>植绒口拭子，折断点3cm</v>
          </cell>
        </row>
        <row r="5700">
          <cell r="C5700" t="str">
            <v>05.343</v>
          </cell>
          <cell r="D5700" t="str">
            <v>一次性使用无菌采样拭子(逗点)(SW05)</v>
          </cell>
          <cell r="E5700" t="str">
            <v>SW05</v>
          </cell>
          <cell r="F5700" t="str">
            <v>深圳逗点医疗科技有限公司</v>
          </cell>
          <cell r="H5700">
            <v>0</v>
          </cell>
          <cell r="I5700" t="str">
            <v>MFS-02-01，8cm折断点鼻拭子，500支/包</v>
          </cell>
        </row>
        <row r="5701">
          <cell r="C5701" t="str">
            <v>05.344</v>
          </cell>
          <cell r="D5701" t="str">
            <v>0.1ml白色PCR8联管&amp;8联光学盖(无锡国盛)(CP0101)</v>
          </cell>
          <cell r="E5701" t="str">
            <v>CP0101</v>
          </cell>
          <cell r="F5701" t="str">
            <v>无锡国盛生物工程有限公司</v>
          </cell>
          <cell r="H5701">
            <v>0</v>
          </cell>
          <cell r="I5701" t="str">
            <v>125条/盒，10盒/箱</v>
          </cell>
        </row>
        <row r="5702">
          <cell r="C5702" t="str">
            <v>05.345</v>
          </cell>
          <cell r="D5702" t="str">
            <v>10ul带滤芯吸头(杭州博日)(BSH31S1)</v>
          </cell>
          <cell r="E5702" t="str">
            <v>BSH31S1</v>
          </cell>
          <cell r="F5702" t="str">
            <v>杭州博日科技股份有限公司</v>
          </cell>
          <cell r="H5702">
            <v>0</v>
          </cell>
          <cell r="I5702" t="str">
            <v>96个/盒</v>
          </cell>
        </row>
        <row r="5703">
          <cell r="C5703" t="str">
            <v>05.346</v>
          </cell>
          <cell r="D5703" t="str">
            <v>10ul加长带滤芯吸头(杭州博日)(BSH39S1)</v>
          </cell>
          <cell r="E5703" t="str">
            <v>BSH39S1</v>
          </cell>
          <cell r="F5703" t="str">
            <v>杭州博日科技股份有限公司</v>
          </cell>
          <cell r="H5703">
            <v>0</v>
          </cell>
          <cell r="I5703" t="str">
            <v>96个/盒</v>
          </cell>
        </row>
        <row r="5704">
          <cell r="C5704" t="str">
            <v>05.347</v>
          </cell>
          <cell r="D5704" t="str">
            <v>生物安全袋（逗点）(BS-001-1)</v>
          </cell>
          <cell r="E5704" t="str">
            <v>BS-001-1</v>
          </cell>
          <cell r="F5704" t="str">
            <v>深圳逗点医疗科技有限公司</v>
          </cell>
          <cell r="H5704">
            <v>0</v>
          </cell>
          <cell r="I5704" t="str">
            <v>7.5×14.8×0.05cm；50个/包</v>
          </cell>
        </row>
        <row r="5705">
          <cell r="C5705" t="str">
            <v>05.348</v>
          </cell>
          <cell r="D5705" t="str">
            <v>隔水膜袋（研创，冰冻血浆解冻仪用）</v>
          </cell>
          <cell r="E5705" t="str">
            <v>JY2021022501</v>
          </cell>
          <cell r="F5705" t="str">
            <v>济南研创医疗器械有限公司</v>
          </cell>
          <cell r="H5705">
            <v>0</v>
          </cell>
          <cell r="I5705" t="str">
            <v>30×20cm</v>
          </cell>
        </row>
        <row r="5706">
          <cell r="C5706" t="str">
            <v>05.349</v>
          </cell>
          <cell r="D5706" t="str">
            <v>44FA孵育槽（配胡曼AMA）(YQHC008)</v>
          </cell>
          <cell r="E5706" t="str">
            <v>YQHC008</v>
          </cell>
          <cell r="F5706" t="str">
            <v>德国胡曼生化诊断有限责任公司Human Gesellschaft fur Biochemica und Diagnostica mb</v>
          </cell>
          <cell r="H5706">
            <v>0</v>
          </cell>
          <cell r="I5706" t="str">
            <v>44人份</v>
          </cell>
        </row>
        <row r="5707">
          <cell r="C5707" t="str">
            <v>05.350</v>
          </cell>
          <cell r="D5707" t="str">
            <v>高纯氮气（广西瑞达）</v>
          </cell>
          <cell r="E5707" t="str">
            <v>JY2021032607</v>
          </cell>
          <cell r="F5707" t="str">
            <v>广西瑞达化工科技有限公司</v>
          </cell>
          <cell r="H5707">
            <v>0</v>
          </cell>
          <cell r="I5707" t="str">
            <v>40L</v>
          </cell>
        </row>
        <row r="5708">
          <cell r="C5708" t="str">
            <v>05.351</v>
          </cell>
          <cell r="D5708" t="str">
            <v>普联千兆有线PCI-E网卡</v>
          </cell>
          <cell r="F5708" t="str">
            <v>*</v>
          </cell>
          <cell r="H5708">
            <v>0</v>
          </cell>
          <cell r="I5708" t="str">
            <v>TG-3269E</v>
          </cell>
        </row>
        <row r="5709">
          <cell r="C5709" t="str">
            <v>05.352</v>
          </cell>
          <cell r="D5709" t="str">
            <v>一次性使用采样器（江苏康捷）</v>
          </cell>
          <cell r="E5709" t="str">
            <v>JY2021040102</v>
          </cell>
          <cell r="F5709" t="str">
            <v>江苏康捷医疗器械有限公司</v>
          </cell>
          <cell r="H5709">
            <v>0</v>
          </cell>
          <cell r="I5709" t="str">
            <v>咽喉用，500支/包</v>
          </cell>
        </row>
        <row r="5710">
          <cell r="C5710" t="str">
            <v>05.353</v>
          </cell>
          <cell r="D5710" t="str">
            <v>一次性使用无菌采样拭子(逗点)(SW15)</v>
          </cell>
          <cell r="E5710" t="str">
            <v>SW15</v>
          </cell>
          <cell r="F5710" t="str">
            <v>深圳逗点医疗科技有限公司</v>
          </cell>
          <cell r="H5710">
            <v>0</v>
          </cell>
          <cell r="I5710" t="str">
            <v>MFS-01-01，3cm折断点口腔拭子，500支/包</v>
          </cell>
        </row>
        <row r="5711">
          <cell r="C5711" t="str">
            <v>05.354</v>
          </cell>
          <cell r="D5711" t="str">
            <v>真空采血管Evacuated Blood Collection Tube(碧迪）(367884)</v>
          </cell>
          <cell r="E5711">
            <v>367884</v>
          </cell>
          <cell r="F5711" t="str">
            <v>碧迪公司Becton,Dickinson and Company</v>
          </cell>
          <cell r="G5711" t="str">
            <v>233661</v>
          </cell>
          <cell r="H5711">
            <v>190</v>
          </cell>
          <cell r="I5711" t="str">
            <v>肝素锂，Ф13×75mm，4ml</v>
          </cell>
        </row>
        <row r="5712">
          <cell r="C5712" t="str">
            <v>05.355</v>
          </cell>
          <cell r="D5712" t="str">
            <v>0.2ml透明8连排PCR管(配8连平盖)(逗点)(8WT-002-CH)</v>
          </cell>
          <cell r="E5712" t="str">
            <v>8WT-002-CH</v>
          </cell>
          <cell r="F5712" t="str">
            <v>深圳逗点医疗科技有限公司</v>
          </cell>
          <cell r="H5712">
            <v>0</v>
          </cell>
          <cell r="I5712" t="str">
            <v>125套/包，10包/盒</v>
          </cell>
        </row>
        <row r="5713">
          <cell r="C5713" t="str">
            <v>05.356</v>
          </cell>
          <cell r="D5713" t="str">
            <v>秋叶原（CHOSEAL）七类网线</v>
          </cell>
          <cell r="F5713" t="str">
            <v>*</v>
          </cell>
          <cell r="H5713">
            <v>0</v>
          </cell>
          <cell r="I5713" t="str">
            <v>秋叶原（CHOSEAL）</v>
          </cell>
        </row>
        <row r="5714">
          <cell r="C5714" t="str">
            <v>05.357</v>
          </cell>
          <cell r="D5714" t="str">
            <v>锁头</v>
          </cell>
          <cell r="F5714" t="str">
            <v>*</v>
          </cell>
          <cell r="H5714">
            <v>0</v>
          </cell>
        </row>
        <row r="5715">
          <cell r="C5715" t="str">
            <v>05.358</v>
          </cell>
          <cell r="D5715" t="str">
            <v>B-200 FOR GR 磁棒套（重庆中元）</v>
          </cell>
          <cell r="E5715" t="str">
            <v>JY2021050703</v>
          </cell>
          <cell r="F5715" t="str">
            <v>重庆中元汇吉生物技术有限公司</v>
          </cell>
          <cell r="H5715">
            <v>0</v>
          </cell>
          <cell r="I5715" t="str">
            <v>8个/盒</v>
          </cell>
        </row>
        <row r="5716">
          <cell r="C5716" t="str">
            <v>05.359</v>
          </cell>
          <cell r="D5716" t="str">
            <v>葵花低型烧杯200ml</v>
          </cell>
          <cell r="E5716" t="str">
            <v>JY2021050704</v>
          </cell>
          <cell r="F5716" t="str">
            <v>扬州市葵花玻璃仪器厂</v>
          </cell>
          <cell r="H5716">
            <v>0</v>
          </cell>
          <cell r="I5716" t="str">
            <v>刻度起始：40ml，12个/盒</v>
          </cell>
        </row>
        <row r="5717">
          <cell r="C5717" t="str">
            <v>05.360</v>
          </cell>
          <cell r="D5717" t="str">
            <v>葵花低型烧杯500ml</v>
          </cell>
          <cell r="E5717" t="str">
            <v>JY2021050705</v>
          </cell>
          <cell r="F5717" t="str">
            <v>扬州市葵花玻璃仪器厂</v>
          </cell>
          <cell r="H5717">
            <v>0</v>
          </cell>
          <cell r="I5717" t="str">
            <v>刻度起始：100ml，8个/盒</v>
          </cell>
        </row>
        <row r="5718">
          <cell r="C5718" t="str">
            <v>05.361</v>
          </cell>
          <cell r="D5718" t="str">
            <v>葵花刻度吸管1ml</v>
          </cell>
          <cell r="E5718" t="str">
            <v>JY2021050706</v>
          </cell>
          <cell r="F5718" t="str">
            <v>扬州市葵花玻璃仪器厂</v>
          </cell>
          <cell r="H5718">
            <v>0</v>
          </cell>
          <cell r="I5718" t="str">
            <v>分度值：0.01ml，20支/盒</v>
          </cell>
        </row>
        <row r="5719">
          <cell r="C5719" t="str">
            <v>05.362</v>
          </cell>
          <cell r="D5719" t="str">
            <v>葵花刻度吸管2ml</v>
          </cell>
          <cell r="E5719" t="str">
            <v>JY2021050707</v>
          </cell>
          <cell r="F5719" t="str">
            <v>扬州市葵花玻璃仪器厂</v>
          </cell>
          <cell r="H5719">
            <v>0</v>
          </cell>
          <cell r="I5719" t="str">
            <v>分度值：0.02ml，20支/盒</v>
          </cell>
        </row>
        <row r="5720">
          <cell r="C5720" t="str">
            <v>05.363</v>
          </cell>
          <cell r="D5720" t="str">
            <v>葵花刻度吸管10ml</v>
          </cell>
          <cell r="E5720" t="str">
            <v>JY2021050708</v>
          </cell>
          <cell r="F5720" t="str">
            <v>扬州市葵花玻璃仪器厂</v>
          </cell>
          <cell r="H5720">
            <v>0</v>
          </cell>
          <cell r="I5720" t="str">
            <v>分度值：0.1ml，10支/盒</v>
          </cell>
        </row>
        <row r="5721">
          <cell r="C5721" t="str">
            <v>05.364</v>
          </cell>
          <cell r="D5721" t="str">
            <v>葵花玻璃量筒50ml</v>
          </cell>
          <cell r="E5721" t="str">
            <v>JY2021050709</v>
          </cell>
          <cell r="F5721" t="str">
            <v>扬州市葵花玻璃仪器厂</v>
          </cell>
          <cell r="H5721">
            <v>0</v>
          </cell>
          <cell r="I5721" t="str">
            <v>分度值：1ml，10只/盒</v>
          </cell>
        </row>
        <row r="5722">
          <cell r="C5722" t="str">
            <v>05.365</v>
          </cell>
          <cell r="D5722" t="str">
            <v>葵花玻璃量筒250ml</v>
          </cell>
          <cell r="E5722" t="str">
            <v>JY2021050710</v>
          </cell>
          <cell r="F5722" t="str">
            <v>扬州市葵花玻璃仪器厂</v>
          </cell>
          <cell r="H5722">
            <v>0</v>
          </cell>
          <cell r="I5722" t="str">
            <v>分度值：2ml，2只/盒</v>
          </cell>
        </row>
        <row r="5723">
          <cell r="C5723" t="str">
            <v>05.366</v>
          </cell>
          <cell r="D5723" t="str">
            <v>葵花白色容量瓶10ml</v>
          </cell>
          <cell r="E5723" t="str">
            <v>JY2021050711</v>
          </cell>
          <cell r="F5723" t="str">
            <v>扬州市葵花玻璃仪器厂</v>
          </cell>
          <cell r="H5723">
            <v>0</v>
          </cell>
          <cell r="I5723" t="str">
            <v>10只/盒</v>
          </cell>
        </row>
        <row r="5724">
          <cell r="C5724" t="str">
            <v>05.367</v>
          </cell>
          <cell r="D5724" t="str">
            <v>葵花白色容量瓶100ml</v>
          </cell>
          <cell r="E5724" t="str">
            <v>JY2021050712</v>
          </cell>
          <cell r="F5724" t="str">
            <v>扬州市葵花玻璃仪器厂</v>
          </cell>
          <cell r="H5724">
            <v>0</v>
          </cell>
          <cell r="I5724" t="str">
            <v>10只/盒</v>
          </cell>
        </row>
        <row r="5725">
          <cell r="C5725" t="str">
            <v>05.368</v>
          </cell>
          <cell r="D5725" t="str">
            <v>葵花白色容量瓶500ml</v>
          </cell>
          <cell r="E5725" t="str">
            <v>JY2021050713</v>
          </cell>
          <cell r="F5725" t="str">
            <v>扬州市葵花玻璃仪器厂</v>
          </cell>
          <cell r="H5725">
            <v>0</v>
          </cell>
          <cell r="I5725" t="str">
            <v>2只/盒</v>
          </cell>
        </row>
        <row r="5726">
          <cell r="C5726" t="str">
            <v>05.369</v>
          </cell>
          <cell r="D5726" t="str">
            <v>100ml容量瓶刷（小号）</v>
          </cell>
          <cell r="E5726" t="str">
            <v>JY2021050714</v>
          </cell>
          <cell r="F5726" t="str">
            <v>扬州市葵花玻璃仪器厂</v>
          </cell>
          <cell r="H5726">
            <v>0</v>
          </cell>
        </row>
        <row r="5727">
          <cell r="C5727" t="str">
            <v>05.370</v>
          </cell>
          <cell r="D5727" t="str">
            <v>500ml容量瓶刷（大号）</v>
          </cell>
          <cell r="E5727" t="str">
            <v>JY2021050715</v>
          </cell>
          <cell r="F5727" t="str">
            <v>扬州市葵花玻璃仪器厂</v>
          </cell>
          <cell r="H5727">
            <v>0</v>
          </cell>
        </row>
        <row r="5728">
          <cell r="C5728" t="str">
            <v>05.371</v>
          </cell>
          <cell r="D5728" t="str">
            <v>小胶塞（浩欧博）(25004003)</v>
          </cell>
          <cell r="E5728">
            <v>25004003</v>
          </cell>
          <cell r="F5728" t="str">
            <v>江苏浩欧博生物医药股份有限公司</v>
          </cell>
          <cell r="H5728">
            <v>0</v>
          </cell>
          <cell r="I5728" t="str">
            <v>100个/包</v>
          </cell>
        </row>
        <row r="5729">
          <cell r="C5729" t="str">
            <v>05.372</v>
          </cell>
          <cell r="D5729" t="str">
            <v>大胶塞（浩欧博）(25004004)</v>
          </cell>
          <cell r="E5729">
            <v>25004004</v>
          </cell>
          <cell r="F5729" t="str">
            <v>江苏浩欧博生物医药股份有限公司</v>
          </cell>
          <cell r="H5729">
            <v>0</v>
          </cell>
          <cell r="I5729" t="str">
            <v>50个/包</v>
          </cell>
        </row>
        <row r="5730">
          <cell r="C5730" t="str">
            <v>05.373</v>
          </cell>
          <cell r="D5730" t="str">
            <v>一次性使用病毒采样管（10混1采样管，标签带条码）（逗点）（YMJ15BE）</v>
          </cell>
          <cell r="E5730" t="str">
            <v>YMJ15BE</v>
          </cell>
          <cell r="F5730" t="str">
            <v>深圳逗点医疗科技有限公司</v>
          </cell>
          <cell r="G5730" t="str">
            <v>197337</v>
          </cell>
          <cell r="H5730">
            <v>601.76499999999999</v>
          </cell>
          <cell r="I5730" t="str">
            <v>MST，6ml/支，50支/盒</v>
          </cell>
        </row>
        <row r="5731">
          <cell r="C5731" t="str">
            <v>05.374</v>
          </cell>
          <cell r="D5731" t="str">
            <v>一次性使用病毒采样管（配鼻拭子单采管，标签带条码）（逗点）（YMJ0CE）</v>
          </cell>
          <cell r="E5731" t="str">
            <v>YMJ0CE</v>
          </cell>
          <cell r="F5731" t="str">
            <v>深圳逗点医疗科技有限公司</v>
          </cell>
          <cell r="G5731" t="str">
            <v>197334</v>
          </cell>
          <cell r="H5731">
            <v>173.68</v>
          </cell>
          <cell r="I5731" t="str">
            <v>MST，3ml/支，50支/盒</v>
          </cell>
        </row>
        <row r="5732">
          <cell r="C5732" t="str">
            <v>05.375</v>
          </cell>
          <cell r="D5732" t="str">
            <v>盒装反应管（热景）</v>
          </cell>
          <cell r="E5732" t="str">
            <v>JY2021060908</v>
          </cell>
          <cell r="F5732" t="str">
            <v>北京热景生物技术股份有限公司</v>
          </cell>
          <cell r="H5732">
            <v>0</v>
          </cell>
          <cell r="I5732" t="str">
            <v>120个/盒</v>
          </cell>
        </row>
        <row r="5733">
          <cell r="C5733" t="str">
            <v>05.376</v>
          </cell>
          <cell r="D5733" t="str">
            <v>盒装吸头（热景）</v>
          </cell>
          <cell r="E5733" t="str">
            <v>JY2021060909</v>
          </cell>
          <cell r="F5733" t="str">
            <v>北京热景生物技术股份有限公司</v>
          </cell>
          <cell r="H5733">
            <v>0</v>
          </cell>
          <cell r="I5733" t="str">
            <v>120个/盒</v>
          </cell>
        </row>
        <row r="5734">
          <cell r="C5734" t="str">
            <v>05.377</v>
          </cell>
          <cell r="D5734" t="str">
            <v>多功能试管架（可盛放直径为10-18mm的试管、离心管）</v>
          </cell>
          <cell r="E5734" t="str">
            <v>JY2021062301</v>
          </cell>
          <cell r="F5734" t="str">
            <v>常德比克曼生物科技有限公司</v>
          </cell>
          <cell r="H5734">
            <v>0</v>
          </cell>
          <cell r="I5734" t="str">
            <v>50孔/18mm，250×130×50mm</v>
          </cell>
        </row>
        <row r="5735">
          <cell r="C5735" t="str">
            <v>05.378</v>
          </cell>
          <cell r="D5735" t="str">
            <v>采样棒（江苏迈克）</v>
          </cell>
          <cell r="E5735" t="str">
            <v>JY2021062501</v>
          </cell>
          <cell r="F5735" t="str">
            <v>江苏迈克医疗用品有限公司</v>
          </cell>
          <cell r="H5735">
            <v>0</v>
          </cell>
          <cell r="I5735" t="str">
            <v>1UL（单支 灭菌），200支/包</v>
          </cell>
        </row>
        <row r="5736">
          <cell r="C5736" t="str">
            <v>05.379</v>
          </cell>
          <cell r="D5736" t="str">
            <v>纯化柱（杭州天创）</v>
          </cell>
          <cell r="E5736" t="str">
            <v>JY2021070801</v>
          </cell>
          <cell r="F5736" t="str">
            <v>杭州天创环境科技股份有限公司</v>
          </cell>
          <cell r="H5736">
            <v>0</v>
          </cell>
          <cell r="I5736" t="str">
            <v>CDI-150</v>
          </cell>
        </row>
        <row r="5737">
          <cell r="C5737" t="str">
            <v>05.380</v>
          </cell>
          <cell r="D5737" t="str">
            <v>四级滤芯（杭州天创）</v>
          </cell>
          <cell r="E5737" t="str">
            <v>JY2021070802</v>
          </cell>
          <cell r="F5737" t="str">
            <v>杭州天创环境科技股份有限公司</v>
          </cell>
          <cell r="H5737">
            <v>0</v>
          </cell>
          <cell r="I5737" t="str">
            <v>10ROM-150</v>
          </cell>
        </row>
        <row r="5738">
          <cell r="C5738" t="str">
            <v>05.381</v>
          </cell>
          <cell r="D5738" t="str">
            <v>五级滤芯（杭州天创）</v>
          </cell>
          <cell r="E5738" t="str">
            <v>JY2021070803</v>
          </cell>
          <cell r="F5738" t="str">
            <v>杭州天创环境科技股份有限公司</v>
          </cell>
          <cell r="H5738">
            <v>0</v>
          </cell>
          <cell r="I5738" t="str">
            <v>WKIS</v>
          </cell>
        </row>
        <row r="5739">
          <cell r="C5739" t="str">
            <v>05.382</v>
          </cell>
          <cell r="D5739" t="str">
            <v>预处理（杭州天创）</v>
          </cell>
          <cell r="E5739" t="str">
            <v>JY2021070804</v>
          </cell>
          <cell r="F5739" t="str">
            <v>杭州天创环境科技股份有限公司</v>
          </cell>
          <cell r="H5739">
            <v>0</v>
          </cell>
          <cell r="I5739" t="str">
            <v>20N</v>
          </cell>
        </row>
        <row r="5740">
          <cell r="C5740" t="str">
            <v>05.383</v>
          </cell>
          <cell r="D5740" t="str">
            <v>尖底离心管（BIOLAND）(ATS05-50L)</v>
          </cell>
          <cell r="E5740" t="str">
            <v>ATS05-50L</v>
          </cell>
          <cell r="F5740" t="str">
            <v>浙江贝兰伯生物技术有限公司</v>
          </cell>
          <cell r="H5740">
            <v>0</v>
          </cell>
          <cell r="I5740" t="str">
            <v>50ml，25只/架；20架/箱</v>
          </cell>
        </row>
        <row r="5741">
          <cell r="C5741" t="str">
            <v>05.384</v>
          </cell>
          <cell r="D5741" t="str">
            <v>一次性使用病毒采样管（配鼻拭子单采管）（逗点）（YMJ0C）</v>
          </cell>
          <cell r="E5741" t="str">
            <v>YMJ0C</v>
          </cell>
          <cell r="F5741" t="str">
            <v>深圳逗点医疗科技有限公司</v>
          </cell>
          <cell r="G5741" t="str">
            <v>197334</v>
          </cell>
          <cell r="H5741">
            <v>173.68</v>
          </cell>
          <cell r="I5741" t="str">
            <v>MST，3ml/支，50支/盒</v>
          </cell>
        </row>
        <row r="5742">
          <cell r="C5742" t="str">
            <v>05.385</v>
          </cell>
          <cell r="D5742" t="str">
            <v>一次性使用病毒采样管（10混1采样管，红盖）（逗点）（YMJ15B）</v>
          </cell>
          <cell r="E5742" t="str">
            <v>YMJ15B</v>
          </cell>
          <cell r="F5742" t="str">
            <v>深圳逗点医疗科技有限公司</v>
          </cell>
          <cell r="G5742" t="str">
            <v>197337</v>
          </cell>
          <cell r="H5742">
            <v>601.76499999999999</v>
          </cell>
          <cell r="I5742" t="str">
            <v>MST，6ml/支，50支/盒</v>
          </cell>
        </row>
        <row r="5743">
          <cell r="C5743" t="str">
            <v>05.386</v>
          </cell>
          <cell r="D5743" t="str">
            <v>PCR 8联管（BIOLAND）(PCR001-8FW)</v>
          </cell>
          <cell r="E5743" t="str">
            <v>PCR001-8FW</v>
          </cell>
          <cell r="F5743" t="str">
            <v>浙江贝兰伯生物技术有限公司</v>
          </cell>
          <cell r="H5743">
            <v>0</v>
          </cell>
          <cell r="I5743" t="str">
            <v>125条/盒</v>
          </cell>
        </row>
        <row r="5744">
          <cell r="C5744" t="str">
            <v>05.387</v>
          </cell>
          <cell r="D5744" t="str">
            <v>冻存管（江苏康健）(JY2021090201)</v>
          </cell>
          <cell r="E5744" t="str">
            <v>JY2021090201</v>
          </cell>
          <cell r="F5744" t="str">
            <v>江苏康健医疗用品有限公司</v>
          </cell>
          <cell r="H5744">
            <v>0</v>
          </cell>
          <cell r="I5744" t="str">
            <v>12.5*93mm，2000支/箱</v>
          </cell>
        </row>
        <row r="5745">
          <cell r="C5745" t="str">
            <v>05.388</v>
          </cell>
          <cell r="D5745" t="str">
            <v>Biquetra 1UL round ring YELLOW金属接种环（1ul）黄色(WR086-03-0600)</v>
          </cell>
          <cell r="E5745" t="str">
            <v>WR086-03-0600</v>
          </cell>
          <cell r="F5745" t="str">
            <v>科潘恩公司 Copan WASP s.r.l.</v>
          </cell>
          <cell r="H5745">
            <v>0</v>
          </cell>
          <cell r="I5745" t="str">
            <v>2支/盒</v>
          </cell>
        </row>
        <row r="5746">
          <cell r="C5746" t="str">
            <v>05.389</v>
          </cell>
          <cell r="D5746" t="str">
            <v>Biquetra 10UL welded ring BLUE金属接种环（10ul）蓝色(WR086-03-0601)</v>
          </cell>
          <cell r="E5746" t="str">
            <v>WR086-03-0601</v>
          </cell>
          <cell r="F5746" t="str">
            <v>科潘恩公司 Copan WASP s.r.l.</v>
          </cell>
          <cell r="H5746">
            <v>0</v>
          </cell>
          <cell r="I5746" t="str">
            <v>2支/盒</v>
          </cell>
        </row>
        <row r="5747">
          <cell r="C5747" t="str">
            <v>05.390</v>
          </cell>
          <cell r="D5747" t="str">
            <v>Dip tray with absorbing sponge一次性滴盘垫(WR086-03-0001)</v>
          </cell>
          <cell r="E5747" t="str">
            <v>WR086-03-0001</v>
          </cell>
          <cell r="F5747" t="str">
            <v>科潘恩公司 Copan WASP s.r.l.</v>
          </cell>
          <cell r="H5747">
            <v>0</v>
          </cell>
          <cell r="I5747" t="str">
            <v>24个/箱</v>
          </cell>
        </row>
        <row r="5748">
          <cell r="C5748" t="str">
            <v>05.391</v>
          </cell>
          <cell r="D5748" t="str">
            <v>DOCK STATION PAD一次性固定架滴盘垫(WR086-50-0001)</v>
          </cell>
          <cell r="E5748" t="str">
            <v>WR086-50-0001</v>
          </cell>
          <cell r="F5748" t="str">
            <v>科潘恩公司 Copan WASP s.r.l.</v>
          </cell>
          <cell r="H5748">
            <v>0</v>
          </cell>
          <cell r="I5748" t="str">
            <v>36个/箱</v>
          </cell>
        </row>
        <row r="5749">
          <cell r="C5749" t="str">
            <v>05.392</v>
          </cell>
          <cell r="D5749" t="str">
            <v>Rejection Bin Pad废物箱滴盘垫(WR086-03-0004)</v>
          </cell>
          <cell r="E5749" t="str">
            <v>WR086-03-0004</v>
          </cell>
          <cell r="F5749" t="str">
            <v>科潘恩公司 Copan WASP s.r.l.</v>
          </cell>
          <cell r="H5749">
            <v>0</v>
          </cell>
          <cell r="I5749" t="str">
            <v>40个/箱</v>
          </cell>
        </row>
        <row r="5750">
          <cell r="C5750" t="str">
            <v>05.393</v>
          </cell>
          <cell r="D5750" t="str">
            <v>Loop cleansing solution (5ml)接种环清洗液（5ml/支）(WR086-03-0005)</v>
          </cell>
          <cell r="E5750" t="str">
            <v>WR086-03-0005</v>
          </cell>
          <cell r="F5750" t="str">
            <v>科潘恩公司 Copan WASP s.r.l.</v>
          </cell>
          <cell r="H5750">
            <v>0</v>
          </cell>
          <cell r="I5750" t="str">
            <v>300支/箱</v>
          </cell>
        </row>
        <row r="5751">
          <cell r="C5751" t="str">
            <v>05.394</v>
          </cell>
          <cell r="D5751" t="str">
            <v>运送培养基带植绒拭子 (4U003S.CN)（咽拭子）</v>
          </cell>
          <cell r="E5751" t="str">
            <v>4U003S.CN</v>
          </cell>
          <cell r="F5751" t="str">
            <v>科潘恩公司 Copan WASP s.r.l.</v>
          </cell>
          <cell r="H5751">
            <v>0</v>
          </cell>
          <cell r="I5751" t="str">
            <v>500支/箱</v>
          </cell>
        </row>
        <row r="5752">
          <cell r="C5752" t="str">
            <v>05.395</v>
          </cell>
          <cell r="D5752" t="str">
            <v>运送培养基带植绒拭子 (4U005S.CN)（鼻拭子）</v>
          </cell>
          <cell r="E5752" t="str">
            <v>4U005S.CN</v>
          </cell>
          <cell r="F5752" t="str">
            <v>科潘恩公司 Copan WASP s.r.l.</v>
          </cell>
          <cell r="H5752">
            <v>0</v>
          </cell>
          <cell r="I5752" t="str">
            <v>500支/箱</v>
          </cell>
        </row>
        <row r="5753">
          <cell r="C5753" t="str">
            <v>05.396</v>
          </cell>
          <cell r="D5753" t="str">
            <v>预装的痰液液化管 (097CE)</v>
          </cell>
          <cell r="E5753" t="str">
            <v>097CE</v>
          </cell>
          <cell r="F5753" t="str">
            <v>科潘恩公司 Copan WASP s.r.l.</v>
          </cell>
          <cell r="H5753">
            <v>0</v>
          </cell>
          <cell r="I5753" t="str">
            <v>300支/箱</v>
          </cell>
        </row>
        <row r="5754">
          <cell r="C5754" t="str">
            <v>05.397</v>
          </cell>
          <cell r="D5754" t="str">
            <v>塑料挑痰工具 (096CS01)</v>
          </cell>
          <cell r="E5754" t="str">
            <v>096CS01</v>
          </cell>
          <cell r="F5754" t="str">
            <v>科潘恩公司 Copan WASP s.r.l.</v>
          </cell>
          <cell r="H5754">
            <v>0</v>
          </cell>
          <cell r="I5754" t="str">
            <v>1000支/箱</v>
          </cell>
        </row>
        <row r="5755">
          <cell r="C5755" t="str">
            <v>05.398</v>
          </cell>
          <cell r="D5755" t="str">
            <v>12X80mm无菌螺旋盖空管 (PFPM913S)</v>
          </cell>
          <cell r="E5755" t="str">
            <v>PFPM913S</v>
          </cell>
          <cell r="F5755" t="str">
            <v>科潘恩公司 Copan WASP s.r.l.</v>
          </cell>
          <cell r="H5755">
            <v>0</v>
          </cell>
          <cell r="I5755" t="str">
            <v>500支/箱</v>
          </cell>
        </row>
        <row r="5756">
          <cell r="C5756" t="str">
            <v>05.399</v>
          </cell>
          <cell r="D5756" t="str">
            <v>涂片模块载玻片 25X75mm(WR086-03-0014)</v>
          </cell>
          <cell r="E5756" t="str">
            <v>WR086-03-0014</v>
          </cell>
          <cell r="F5756" t="str">
            <v>科潘恩公司 Copan WASP s.r.l.</v>
          </cell>
          <cell r="H5756">
            <v>0</v>
          </cell>
          <cell r="I5756" t="str">
            <v>50片/盒</v>
          </cell>
        </row>
        <row r="5757">
          <cell r="C5757" t="str">
            <v>05.400</v>
          </cell>
          <cell r="D5757" t="str">
            <v>涂片模块滴漏垫 (WR086-40-0011)</v>
          </cell>
          <cell r="E5757" t="str">
            <v>WR086-40-0011</v>
          </cell>
          <cell r="F5757" t="str">
            <v>科潘恩公司 Copan WASP s.r.l.</v>
          </cell>
          <cell r="H5757">
            <v>0</v>
          </cell>
          <cell r="I5757" t="str">
            <v>200片/盒</v>
          </cell>
        </row>
        <row r="5758">
          <cell r="C5758" t="str">
            <v>05.401</v>
          </cell>
          <cell r="D5758" t="str">
            <v>Label Roll-Side Labels 标签打印纸(EW012)</v>
          </cell>
          <cell r="E5758" t="str">
            <v>EW012</v>
          </cell>
          <cell r="F5758" t="str">
            <v>科潘恩公司 Copan WASP s.r.l.</v>
          </cell>
          <cell r="H5758">
            <v>0</v>
          </cell>
          <cell r="I5758" t="str">
            <v>10X40mm/卷</v>
          </cell>
        </row>
        <row r="5759">
          <cell r="C5759" t="str">
            <v>05.402</v>
          </cell>
          <cell r="D5759" t="str">
            <v>Ink Ribbon 打印机墨带(WR086-03-1004)</v>
          </cell>
          <cell r="E5759" t="str">
            <v>WR086-03-1004</v>
          </cell>
          <cell r="F5759" t="str">
            <v>科潘恩公司 Copan WASP s.r.l.</v>
          </cell>
          <cell r="H5759">
            <v>0</v>
          </cell>
          <cell r="I5759" t="str">
            <v>1个/袋</v>
          </cell>
        </row>
        <row r="5760">
          <cell r="C5760" t="str">
            <v>05.403</v>
          </cell>
          <cell r="D5760" t="str">
            <v>涂片模块打印机墨盒 HP Q2392A (WR086-03-0018)</v>
          </cell>
          <cell r="E5760" t="str">
            <v>WR086-03-0018</v>
          </cell>
          <cell r="F5760" t="str">
            <v>科潘恩公司 Copan WASP s.r.l.</v>
          </cell>
          <cell r="H5760">
            <v>0</v>
          </cell>
          <cell r="I5760" t="str">
            <v>5支/盒</v>
          </cell>
        </row>
        <row r="5761">
          <cell r="C5761" t="str">
            <v>05.404</v>
          </cell>
          <cell r="D5761" t="str">
            <v>0.5ml制片夹（适用于TD3细胞涂片离心机，0.5mlx6）</v>
          </cell>
          <cell r="E5761" t="str">
            <v>JY2021090202</v>
          </cell>
          <cell r="F5761" t="str">
            <v>上海卢湘仪离心机仪器有限公司</v>
          </cell>
          <cell r="H5761">
            <v>0</v>
          </cell>
          <cell r="I5761" t="str">
            <v>50个/包</v>
          </cell>
        </row>
        <row r="5762">
          <cell r="C5762" t="str">
            <v>05.405</v>
          </cell>
          <cell r="D5762" t="str">
            <v>滤纸（适用于TD3细胞涂片离心机）</v>
          </cell>
          <cell r="E5762" t="str">
            <v>JY2021090203</v>
          </cell>
          <cell r="F5762" t="str">
            <v>上海卢湘仪离心机仪器有限公司</v>
          </cell>
          <cell r="H5762">
            <v>0</v>
          </cell>
          <cell r="I5762" t="str">
            <v>50张/包</v>
          </cell>
        </row>
        <row r="5763">
          <cell r="C5763" t="str">
            <v>05.406</v>
          </cell>
          <cell r="D5763" t="str">
            <v>显微镜配件（舜宇）</v>
          </cell>
          <cell r="E5763" t="str">
            <v>JY2021091401</v>
          </cell>
          <cell r="F5763" t="str">
            <v>*</v>
          </cell>
          <cell r="H5763">
            <v>0</v>
          </cell>
          <cell r="I5763" t="str">
            <v>UPLAP060NCS</v>
          </cell>
        </row>
        <row r="5764">
          <cell r="C5764" t="str">
            <v>05.407</v>
          </cell>
          <cell r="D5764" t="str">
            <v>亮高特级241-6彩 1/2S打印纸</v>
          </cell>
          <cell r="E5764" t="str">
            <v>JY2021092801</v>
          </cell>
          <cell r="F5764" t="str">
            <v>*</v>
          </cell>
          <cell r="H5764">
            <v>0</v>
          </cell>
          <cell r="I5764" t="str">
            <v>1000页/箱</v>
          </cell>
        </row>
        <row r="5765">
          <cell r="C5765" t="str">
            <v>05.408</v>
          </cell>
          <cell r="D5765" t="str">
            <v>10ul加长盒装滤芯吸（FT-10L-R-SA）（甄选）</v>
          </cell>
          <cell r="E5765" t="str">
            <v>FT-10L-R-SA</v>
          </cell>
          <cell r="F5765" t="str">
            <v>北京兰杰科生物科技有限公司</v>
          </cell>
          <cell r="H5765">
            <v>0</v>
          </cell>
          <cell r="I5765" t="str">
            <v>96支/盒</v>
          </cell>
        </row>
        <row r="5766">
          <cell r="C5766" t="str">
            <v>05.409</v>
          </cell>
          <cell r="D5766" t="str">
            <v>一次性使用标本杯（康健）</v>
          </cell>
          <cell r="E5766" t="str">
            <v>JY2021102901</v>
          </cell>
          <cell r="F5766" t="str">
            <v>江苏康健医疗用品有限公司</v>
          </cell>
          <cell r="H5766">
            <v>0</v>
          </cell>
          <cell r="I5766" t="str">
            <v>40ml透明尿杯(PVC)，400只/袋</v>
          </cell>
        </row>
        <row r="5767">
          <cell r="C5767" t="str">
            <v>05.410</v>
          </cell>
          <cell r="D5767" t="str">
            <v>一次性使用吸头（康健）</v>
          </cell>
          <cell r="E5767" t="str">
            <v>JY2021102902</v>
          </cell>
          <cell r="F5767" t="str">
            <v>江苏康健医疗用品有限公司</v>
          </cell>
          <cell r="H5767">
            <v>0</v>
          </cell>
          <cell r="I5767" t="str">
            <v>0.5-200μl，500支/袋</v>
          </cell>
        </row>
        <row r="5768">
          <cell r="C5768" t="str">
            <v>05.411</v>
          </cell>
          <cell r="D5768" t="str">
            <v>蘑菇牌玻璃试管（上海仕斌）</v>
          </cell>
          <cell r="E5768" t="str">
            <v>JY2021102903</v>
          </cell>
          <cell r="F5768" t="str">
            <v>上海仕斌玻璃仪器有限公司</v>
          </cell>
          <cell r="H5768">
            <v>0</v>
          </cell>
          <cell r="I5768" t="str">
            <v>15mm×100mm，1000支/箱</v>
          </cell>
        </row>
        <row r="5769">
          <cell r="C5769" t="str">
            <v>05.412</v>
          </cell>
          <cell r="D5769" t="str">
            <v>一次性使用真空采血管（天津喜诺）(368022)</v>
          </cell>
          <cell r="E5769">
            <v>368022</v>
          </cell>
          <cell r="F5769" t="str">
            <v>天津喜诺生物医药有限公司</v>
          </cell>
          <cell r="H5769">
            <v>0</v>
          </cell>
          <cell r="I5769" t="str">
            <v>促凝剂型（φ13*75）</v>
          </cell>
        </row>
        <row r="5770">
          <cell r="C5770" t="str">
            <v>05.413</v>
          </cell>
          <cell r="D5770" t="str">
            <v>一次性使用病毒采样管（逗点）(YMJ10BP)</v>
          </cell>
          <cell r="E5770" t="str">
            <v>YMJ10BP</v>
          </cell>
          <cell r="F5770" t="str">
            <v>深圳逗点医疗科技有限公司</v>
          </cell>
          <cell r="G5770" t="str">
            <v>197334</v>
          </cell>
          <cell r="H5770">
            <v>173.68</v>
          </cell>
          <cell r="I5770" t="str">
            <v>MST，3ml/支×50支/盒</v>
          </cell>
        </row>
        <row r="5771">
          <cell r="C5771" t="str">
            <v>05.414</v>
          </cell>
          <cell r="D5771" t="str">
            <v>Finnpipetre Digital 八道移液器（赛默飞）(4510000)</v>
          </cell>
          <cell r="E5771">
            <v>4510000</v>
          </cell>
          <cell r="F5771" t="str">
            <v>赛默飞世尔（苏州）仪器有限公司</v>
          </cell>
          <cell r="H5771">
            <v>0</v>
          </cell>
          <cell r="I5771" t="str">
            <v>0.5-10μl</v>
          </cell>
        </row>
        <row r="5772">
          <cell r="C5772" t="str">
            <v>05.415</v>
          </cell>
          <cell r="D5772" t="str">
            <v>200ul加长盒装滤芯吸（FT-200L-R-S）（甄选）(FT-200L-R-S)</v>
          </cell>
          <cell r="E5772" t="str">
            <v>FT-200L-R-S</v>
          </cell>
          <cell r="F5772" t="str">
            <v>北京兰杰科生物科技有限公司</v>
          </cell>
          <cell r="H5772">
            <v>0</v>
          </cell>
          <cell r="I5772" t="str">
            <v>96支/盒</v>
          </cell>
        </row>
        <row r="5773">
          <cell r="C5773" t="str">
            <v>05.416</v>
          </cell>
          <cell r="D5773" t="str">
            <v>外旋无菌冻存管（比克曼）（50981300729）</v>
          </cell>
          <cell r="E5773">
            <v>50981300729</v>
          </cell>
          <cell r="F5773" t="str">
            <v>常德比克曼生物科技有限公司</v>
          </cell>
          <cell r="H5773">
            <v>0</v>
          </cell>
          <cell r="I5773" t="str">
            <v>2ml/个，100个/袋</v>
          </cell>
        </row>
        <row r="5774">
          <cell r="C5774" t="str">
            <v>05.417</v>
          </cell>
          <cell r="D5774" t="str">
            <v>外旋无菌冻存管（比克曼）（50981300732）</v>
          </cell>
          <cell r="E5774">
            <v>50981300732</v>
          </cell>
          <cell r="F5774" t="str">
            <v>常德比克曼生物科技有限公司</v>
          </cell>
          <cell r="H5774">
            <v>0</v>
          </cell>
          <cell r="I5774" t="str">
            <v>5ml/个，100个/袋</v>
          </cell>
        </row>
        <row r="5775">
          <cell r="C5775" t="str">
            <v>05.418</v>
          </cell>
          <cell r="D5775" t="str">
            <v>纯化柱（杭州天创）</v>
          </cell>
          <cell r="E5775" t="str">
            <v>JY2021122901</v>
          </cell>
          <cell r="F5775" t="str">
            <v>杭州天创环境科技股份有限公司</v>
          </cell>
          <cell r="H5775">
            <v>0</v>
          </cell>
          <cell r="I5775" t="str">
            <v>CDI-100</v>
          </cell>
        </row>
        <row r="5776">
          <cell r="C5776" t="str">
            <v>05.419</v>
          </cell>
          <cell r="D5776" t="str">
            <v>四级滤芯（杭州天创）</v>
          </cell>
          <cell r="E5776" t="str">
            <v>JY2021122902</v>
          </cell>
          <cell r="F5776" t="str">
            <v>杭州天创环境科技股份有限公司</v>
          </cell>
          <cell r="H5776">
            <v>0</v>
          </cell>
          <cell r="I5776" t="str">
            <v>10ROM-100</v>
          </cell>
        </row>
        <row r="5777">
          <cell r="C5777" t="str">
            <v>05.420</v>
          </cell>
          <cell r="D5777" t="str">
            <v>倒扣板（和杰创新）</v>
          </cell>
          <cell r="E5777" t="str">
            <v>JY2022012001</v>
          </cell>
          <cell r="F5777" t="str">
            <v>北京和杰创新生物医学科技有限公司</v>
          </cell>
          <cell r="H5777">
            <v>0</v>
          </cell>
        </row>
        <row r="5778">
          <cell r="C5778" t="str">
            <v>05.421</v>
          </cell>
          <cell r="D5778" t="str">
            <v>1号PCR耗材（安图）</v>
          </cell>
          <cell r="E5778" t="str">
            <v>JY2022012103</v>
          </cell>
          <cell r="F5778" t="str">
            <v>郑州安图生物工程股份有限公司</v>
          </cell>
          <cell r="H5778">
            <v>0</v>
          </cell>
          <cell r="I5778" t="str">
            <v>30套/单元，4单元/盒</v>
          </cell>
        </row>
        <row r="5779">
          <cell r="C5779" t="str">
            <v>05.422</v>
          </cell>
          <cell r="D5779" t="str">
            <v>1号100μlTIP耗材（安图）</v>
          </cell>
          <cell r="E5779" t="str">
            <v>JY2022012104</v>
          </cell>
          <cell r="F5779" t="str">
            <v>郑州安图生物工程股份有限公司</v>
          </cell>
          <cell r="H5779">
            <v>0</v>
          </cell>
          <cell r="I5779" t="str">
            <v>150支/单元，4单元/盒</v>
          </cell>
        </row>
        <row r="5780">
          <cell r="C5780" t="str">
            <v>05.423</v>
          </cell>
          <cell r="D5780" t="str">
            <v>MicroPette Plus 全消毒手动单道可调式移液器（北京大龙）</v>
          </cell>
          <cell r="E5780" t="str">
            <v>JY2022012105</v>
          </cell>
          <cell r="F5780" t="str">
            <v>大龙兴创实验仪器（北京）股份公司</v>
          </cell>
          <cell r="H5780">
            <v>0</v>
          </cell>
          <cell r="I5780" t="str">
            <v>0.1-2.5μl</v>
          </cell>
        </row>
        <row r="5781">
          <cell r="C5781" t="str">
            <v>05.424</v>
          </cell>
          <cell r="D5781" t="str">
            <v>MicroPette Plus 全消毒手动单道可调式移液器（北京大龙）</v>
          </cell>
          <cell r="E5781" t="str">
            <v>JY2022012106</v>
          </cell>
          <cell r="F5781" t="str">
            <v>大龙兴创实验仪器（北京）股份公司</v>
          </cell>
          <cell r="H5781">
            <v>0</v>
          </cell>
          <cell r="I5781" t="str">
            <v>100-1000μl</v>
          </cell>
        </row>
        <row r="5782">
          <cell r="C5782" t="str">
            <v>05.425</v>
          </cell>
          <cell r="D5782" t="str">
            <v>MicroPette Plus 全消毒手动单道可调式移液器（北京大龙）</v>
          </cell>
          <cell r="E5782" t="str">
            <v>JY2022012107</v>
          </cell>
          <cell r="F5782" t="str">
            <v>大龙兴创实验仪器（北京）股份公司</v>
          </cell>
          <cell r="H5782">
            <v>0</v>
          </cell>
          <cell r="I5782" t="str">
            <v>20-200μl</v>
          </cell>
        </row>
        <row r="5783">
          <cell r="C5783" t="str">
            <v>05.426</v>
          </cell>
          <cell r="D5783" t="str">
            <v>MicroPette Plus 全消毒手动单道可调式移液器（北京大龙）</v>
          </cell>
          <cell r="E5783" t="str">
            <v>JY2022012108</v>
          </cell>
          <cell r="F5783" t="str">
            <v>大龙兴创实验仪器（北京）股份公司</v>
          </cell>
          <cell r="H5783">
            <v>0</v>
          </cell>
          <cell r="I5783" t="str">
            <v>0.5-10μl</v>
          </cell>
        </row>
        <row r="5784">
          <cell r="C5784" t="str">
            <v>05.427</v>
          </cell>
          <cell r="D5784" t="str">
            <v>MicroPette Plus 全消毒手动单道可调式移液器（北京大龙）</v>
          </cell>
          <cell r="E5784" t="str">
            <v>JY2022012109</v>
          </cell>
          <cell r="F5784" t="str">
            <v>大龙兴创实验仪器（北京）股份公司</v>
          </cell>
          <cell r="H5784">
            <v>0</v>
          </cell>
          <cell r="I5784" t="str">
            <v>50-200μl</v>
          </cell>
        </row>
        <row r="5785">
          <cell r="C5785" t="str">
            <v>05.428</v>
          </cell>
          <cell r="D5785" t="str">
            <v>MicroPette Plus 全消毒手动单道可调式移液器（北京大龙）</v>
          </cell>
          <cell r="E5785" t="str">
            <v>JY2022012110</v>
          </cell>
          <cell r="F5785" t="str">
            <v>大龙兴创实验仪器（北京）股份公司</v>
          </cell>
          <cell r="H5785">
            <v>0</v>
          </cell>
          <cell r="I5785" t="str">
            <v>5-50μl</v>
          </cell>
        </row>
        <row r="5786">
          <cell r="C5786" t="str">
            <v>05.429</v>
          </cell>
          <cell r="D5786" t="str">
            <v>MicroPette Plus 全消毒手动单道可调式移液器（北京大龙）</v>
          </cell>
          <cell r="E5786" t="str">
            <v>JY2022012111</v>
          </cell>
          <cell r="F5786" t="str">
            <v>大龙兴创实验仪器（北京）股份公司</v>
          </cell>
          <cell r="H5786">
            <v>0</v>
          </cell>
          <cell r="I5786" t="str">
            <v>10-100μl</v>
          </cell>
        </row>
        <row r="5787">
          <cell r="C5787" t="str">
            <v>05.430</v>
          </cell>
          <cell r="D5787" t="str">
            <v>手动移液器架（北京大龙）</v>
          </cell>
          <cell r="E5787" t="str">
            <v>JY2022012112</v>
          </cell>
          <cell r="F5787" t="str">
            <v>大龙兴创实验仪器（北京）股份公司</v>
          </cell>
          <cell r="H5787">
            <v>0</v>
          </cell>
          <cell r="I5787" t="str">
            <v>线型</v>
          </cell>
        </row>
        <row r="5788">
          <cell r="C5788" t="str">
            <v>05.431</v>
          </cell>
          <cell r="D5788" t="str">
            <v>0.1mL 白色8连排PCR管(配8连平盖)(逗点)(8WT-001W-3)</v>
          </cell>
          <cell r="E5788" t="str">
            <v>8WT-001W-3</v>
          </cell>
          <cell r="F5788" t="str">
            <v>深圳逗点生物技术有限公司</v>
          </cell>
          <cell r="H5788">
            <v>0</v>
          </cell>
          <cell r="I5788" t="str">
            <v>125套/盒</v>
          </cell>
        </row>
        <row r="5789">
          <cell r="C5789" t="str">
            <v>05.432</v>
          </cell>
          <cell r="D5789" t="str">
            <v>200μL滤芯盒装灭菌无酶加长吸头（潇瑞生物）（TF200PSXL-S）</v>
          </cell>
          <cell r="E5789" t="str">
            <v>TF200PSXL-S</v>
          </cell>
          <cell r="F5789" t="str">
            <v>广州潇瑞生物科技有限公司</v>
          </cell>
          <cell r="H5789">
            <v>0</v>
          </cell>
          <cell r="I5789" t="str">
            <v>96支/盒</v>
          </cell>
        </row>
        <row r="5790">
          <cell r="C5790" t="str">
            <v>05.433</v>
          </cell>
          <cell r="D5790" t="str">
            <v>MicroPette Plus 全消毒手动八道移液器（北京大龙）（7030303004）</v>
          </cell>
          <cell r="E5790">
            <v>7030303004</v>
          </cell>
          <cell r="F5790" t="str">
            <v>大龙兴创实验仪器（北京）股份公司</v>
          </cell>
          <cell r="H5790">
            <v>0</v>
          </cell>
          <cell r="I5790" t="str">
            <v>0.5-10ul</v>
          </cell>
        </row>
        <row r="5791">
          <cell r="C5791" t="str">
            <v>05.434</v>
          </cell>
          <cell r="D5791" t="str">
            <v>0.2mL 透明8连排PCR管(配8连平盖)(逗点)(8WT-002C-CHN)</v>
          </cell>
          <cell r="E5791" t="str">
            <v>8WT-002C-CHN</v>
          </cell>
          <cell r="F5791" t="str">
            <v>深圳逗点生物技术有限公司</v>
          </cell>
          <cell r="H5791">
            <v>0</v>
          </cell>
          <cell r="I5791" t="str">
            <v>125套/盒</v>
          </cell>
        </row>
        <row r="5792">
          <cell r="C5792" t="str">
            <v>05.435</v>
          </cell>
          <cell r="D5792" t="str">
            <v>一次性采样拭子（华晨阳）</v>
          </cell>
          <cell r="E5792" t="str">
            <v>JY2022021701</v>
          </cell>
          <cell r="F5792" t="str">
            <v>深圳市华晨阳科技有限公司</v>
          </cell>
          <cell r="H5792">
            <v>0</v>
          </cell>
          <cell r="I5792" t="str">
            <v>CY-93050（咽喉）</v>
          </cell>
        </row>
        <row r="5793">
          <cell r="C5793" t="str">
            <v>05.436</v>
          </cell>
          <cell r="D5793" t="str">
            <v>1000ul 带滤芯导电枪头(伯杰)(1000ul AutoDA)</v>
          </cell>
          <cell r="E5793" t="str">
            <v>1000ul AutoDA</v>
          </cell>
          <cell r="F5793" t="str">
            <v>上海伯杰医疗科技有限公司</v>
          </cell>
          <cell r="H5793">
            <v>0</v>
          </cell>
          <cell r="I5793" t="str">
            <v>1536 PCE/箱，16x96支</v>
          </cell>
        </row>
        <row r="5794">
          <cell r="C5794" t="str">
            <v>05.437</v>
          </cell>
          <cell r="D5794" t="str">
            <v>200ul 带滤芯导电枪头(伯杰)(200ul AutoDA)</v>
          </cell>
          <cell r="E5794" t="str">
            <v>200ul AutoDA</v>
          </cell>
          <cell r="F5794" t="str">
            <v>上海伯杰医疗科技有限公司</v>
          </cell>
          <cell r="H5794">
            <v>0</v>
          </cell>
          <cell r="I5794" t="str">
            <v>2304 PCE/箱，24x96支</v>
          </cell>
        </row>
        <row r="5795">
          <cell r="C5795" t="str">
            <v>05.438</v>
          </cell>
          <cell r="D5795" t="str">
            <v>10ul滤芯盒装灭菌无酶加长吸头(潇瑞生物)(TF10PSXL-S)</v>
          </cell>
          <cell r="E5795" t="str">
            <v>TF10PSXL-S</v>
          </cell>
          <cell r="F5795" t="str">
            <v>广州潇瑞生物科技有限公司</v>
          </cell>
          <cell r="H5795">
            <v>0</v>
          </cell>
          <cell r="I5795" t="str">
            <v>96支/盒</v>
          </cell>
        </row>
        <row r="5796">
          <cell r="C5796" t="str">
            <v>05.439</v>
          </cell>
          <cell r="D5796" t="str">
            <v>100ul滤芯盒装灭菌无酶吸头(潇瑞生物)(TF100PS)</v>
          </cell>
          <cell r="E5796" t="str">
            <v>TF100PS</v>
          </cell>
          <cell r="F5796" t="str">
            <v>广州潇瑞生物科技有限公司</v>
          </cell>
          <cell r="H5796">
            <v>0</v>
          </cell>
          <cell r="I5796" t="str">
            <v>96支/盒</v>
          </cell>
        </row>
        <row r="5797">
          <cell r="C5797" t="str">
            <v>05.440</v>
          </cell>
          <cell r="D5797" t="str">
            <v>1000ul滤芯盒装灭菌无酶加长吸头(潇瑞生物)(TF1000PSXL-S)</v>
          </cell>
          <cell r="E5797" t="str">
            <v>TF1000PSXL-S</v>
          </cell>
          <cell r="F5797" t="str">
            <v>广州潇瑞生物科技有限公司</v>
          </cell>
          <cell r="H5797">
            <v>0</v>
          </cell>
          <cell r="I5797" t="str">
            <v>96支/盒</v>
          </cell>
        </row>
        <row r="5798">
          <cell r="C5798" t="str">
            <v>05.441</v>
          </cell>
          <cell r="D5798" t="str">
            <v>绿联USB转RS232串口线</v>
          </cell>
          <cell r="F5798" t="str">
            <v>*</v>
          </cell>
          <cell r="H5798">
            <v>0</v>
          </cell>
          <cell r="I5798" t="str">
            <v>绿联</v>
          </cell>
        </row>
        <row r="5799">
          <cell r="C5799" t="str">
            <v>05.442</v>
          </cell>
          <cell r="D5799" t="str">
            <v>绿联USB转RJ45网线转接头</v>
          </cell>
          <cell r="F5799" t="str">
            <v>*</v>
          </cell>
          <cell r="H5799">
            <v>0</v>
          </cell>
          <cell r="I5799" t="str">
            <v>绿联</v>
          </cell>
        </row>
        <row r="5800">
          <cell r="C5800" t="str">
            <v>05.443</v>
          </cell>
          <cell r="D5800" t="str">
            <v>一次性使用无菌采样拭子(鼻咽植绒)(逗点)(SW23)</v>
          </cell>
          <cell r="E5800" t="str">
            <v>SW23</v>
          </cell>
          <cell r="F5800" t="str">
            <v>深圳逗点生物技术有限公司</v>
          </cell>
          <cell r="H5800">
            <v>0</v>
          </cell>
          <cell r="I5800" t="str">
            <v>MFS-02-01，100支/盒</v>
          </cell>
        </row>
        <row r="5801">
          <cell r="C5801" t="str">
            <v>05.444</v>
          </cell>
          <cell r="D5801" t="str">
            <v>平板车（手推车）</v>
          </cell>
          <cell r="F5801" t="str">
            <v>*</v>
          </cell>
          <cell r="H5801">
            <v>0</v>
          </cell>
          <cell r="I5801" t="str">
            <v>PLA300ST-DX(90*60)</v>
          </cell>
        </row>
        <row r="5802">
          <cell r="C5802" t="str">
            <v>05.445</v>
          </cell>
          <cell r="D5802" t="str">
            <v>一次性使用病毒采样管(单采管，鼻拭子适用)(逗点)(YMJ0B)</v>
          </cell>
          <cell r="E5802" t="str">
            <v>YMJ0B</v>
          </cell>
          <cell r="F5802" t="str">
            <v>深圳逗点医疗科技有限公司</v>
          </cell>
          <cell r="G5802" t="str">
            <v>197334</v>
          </cell>
          <cell r="H5802">
            <v>173.68</v>
          </cell>
          <cell r="I5802" t="str">
            <v>型号：MST，包装规格：3ml/支，50支/盒</v>
          </cell>
        </row>
        <row r="5803">
          <cell r="C5803" t="str">
            <v>05.446</v>
          </cell>
          <cell r="D5803" t="str">
            <v>反应杯 专用于免疫分析仪(Jet-iStar3000)(中翰盛泰)</v>
          </cell>
          <cell r="E5803" t="str">
            <v>JY2022051702</v>
          </cell>
          <cell r="F5803" t="str">
            <v>中翰盛泰生物技术股份有限公司</v>
          </cell>
          <cell r="H5803">
            <v>0</v>
          </cell>
          <cell r="I5803" t="str">
            <v>48个*2/盒</v>
          </cell>
        </row>
        <row r="5804">
          <cell r="C5804" t="str">
            <v>05.447</v>
          </cell>
          <cell r="D5804" t="str">
            <v>0.1ml PCR八联管(LE0001)</v>
          </cell>
          <cell r="E5804" t="str">
            <v>LE0001</v>
          </cell>
          <cell r="F5804" t="str">
            <v>上海创萌生物科技有限公司</v>
          </cell>
          <cell r="H5804">
            <v>0</v>
          </cell>
          <cell r="I5804" t="str">
            <v>125条/盒</v>
          </cell>
        </row>
        <row r="5805">
          <cell r="C5805" t="str">
            <v>05.448</v>
          </cell>
          <cell r="D5805" t="str">
            <v>LightCycler 480 Multiwell Plate 96 96孔反应板(04729692001)</v>
          </cell>
          <cell r="E5805">
            <v>4729692001</v>
          </cell>
          <cell r="F5805" t="str">
            <v>罗氏诊断公司Roche Diagnostics GmbH</v>
          </cell>
          <cell r="H5805">
            <v>0</v>
          </cell>
          <cell r="I5805" t="str">
            <v>5*10块板（含封板膜）</v>
          </cell>
        </row>
        <row r="5806">
          <cell r="C5806" t="str">
            <v>05.449</v>
          </cell>
          <cell r="D5806" t="str">
            <v>Finnpipette F2可变量程八道移液器(4662000)</v>
          </cell>
          <cell r="E5806">
            <v>4662000</v>
          </cell>
          <cell r="F5806" t="str">
            <v>赛默飞世尔科技（中国）有限公司</v>
          </cell>
          <cell r="H5806">
            <v>0</v>
          </cell>
          <cell r="I5806" t="str">
            <v>1.0-10μl</v>
          </cell>
        </row>
        <row r="5807">
          <cell r="C5807" t="str">
            <v>05.450</v>
          </cell>
          <cell r="D5807" t="str">
            <v>手持蓝牙打印机</v>
          </cell>
          <cell r="E5807" t="str">
            <v>JY2022061001</v>
          </cell>
          <cell r="F5807" t="str">
            <v>北京志翔领驭冷链科技有限公司</v>
          </cell>
          <cell r="H5807">
            <v>0</v>
          </cell>
          <cell r="I5807" t="str">
            <v>MP03A</v>
          </cell>
        </row>
        <row r="5808">
          <cell r="C5808" t="str">
            <v>05.451</v>
          </cell>
          <cell r="D5808" t="str">
            <v>Finnpipette F2可变量程单道移液器(4642100)</v>
          </cell>
          <cell r="E5808">
            <v>4642100</v>
          </cell>
          <cell r="F5808" t="str">
            <v>赛默飞世尔科技（中国）有限公司</v>
          </cell>
          <cell r="H5808">
            <v>0</v>
          </cell>
          <cell r="I5808" t="str">
            <v>0.5-5mL</v>
          </cell>
        </row>
        <row r="5809">
          <cell r="C5809" t="str">
            <v>05.452</v>
          </cell>
          <cell r="D5809" t="str">
            <v>除湿机(DR-1382L)</v>
          </cell>
          <cell r="E5809" t="str">
            <v>DR-1382L</v>
          </cell>
          <cell r="F5809" t="str">
            <v>*</v>
          </cell>
          <cell r="H5809">
            <v>0</v>
          </cell>
        </row>
        <row r="5810">
          <cell r="C5810" t="str">
            <v>05.453</v>
          </cell>
          <cell r="D5810" t="str">
            <v>宫颈脱落细胞采集器(亚能)(JY2022081805)-停用</v>
          </cell>
          <cell r="E5810" t="str">
            <v>JY2022081805</v>
          </cell>
          <cell r="F5810" t="str">
            <v>亚能生物技术（深圳）有限公司</v>
          </cell>
          <cell r="H5810">
            <v>0</v>
          </cell>
          <cell r="I5810" t="str">
            <v>50人份/盒</v>
          </cell>
        </row>
        <row r="5811">
          <cell r="C5811" t="str">
            <v>05.454</v>
          </cell>
          <cell r="D5811" t="str">
            <v>过氧化氢消毒液(3.0%双氧水)(亚能)(JY2022081806)</v>
          </cell>
          <cell r="E5811" t="str">
            <v>JY2022081806</v>
          </cell>
          <cell r="F5811" t="str">
            <v>亚能生物技术（深圳）有限公司</v>
          </cell>
          <cell r="H5811">
            <v>0</v>
          </cell>
          <cell r="I5811" t="str">
            <v>100mL/瓶</v>
          </cell>
        </row>
        <row r="5812">
          <cell r="C5812" t="str">
            <v>05.455</v>
          </cell>
          <cell r="D5812" t="str">
            <v>四联杂交盒(亚能)(JY2022081807)</v>
          </cell>
          <cell r="E5812" t="str">
            <v>JY2022081807</v>
          </cell>
          <cell r="F5812" t="str">
            <v>亚能生物技术（深圳）有限公司</v>
          </cell>
          <cell r="H5812">
            <v>0</v>
          </cell>
          <cell r="I5812" t="str">
            <v>50个/包，200人份/包</v>
          </cell>
        </row>
        <row r="5813">
          <cell r="C5813" t="str">
            <v>05.456</v>
          </cell>
          <cell r="D5813" t="str">
            <v>Thermo Scientific Finnpipette F1八道可变量程移液器(4661010N)</v>
          </cell>
          <cell r="E5813" t="str">
            <v>4661010N</v>
          </cell>
          <cell r="F5813" t="str">
            <v>赛默飞世尔科技（中国）有限公司</v>
          </cell>
          <cell r="H5813">
            <v>0</v>
          </cell>
          <cell r="I5813" t="str">
            <v>5-50uL</v>
          </cell>
        </row>
        <row r="5814">
          <cell r="C5814" t="str">
            <v>05.457</v>
          </cell>
          <cell r="D5814" t="str">
            <v>250ul灭菌滤芯盒装工作站吸头(耐优)(N-250-1-FSY)</v>
          </cell>
          <cell r="E5814" t="str">
            <v>N-250-1-FSY</v>
          </cell>
          <cell r="F5814" t="str">
            <v>耐优生物技术(上海)有限公司</v>
          </cell>
          <cell r="H5814">
            <v>0</v>
          </cell>
          <cell r="I5814" t="str">
            <v>96支/盒</v>
          </cell>
        </row>
        <row r="5815">
          <cell r="C5815" t="str">
            <v>06</v>
          </cell>
          <cell r="D5815" t="str">
            <v>保修费和维修费</v>
          </cell>
          <cell r="H5815">
            <v>0</v>
          </cell>
        </row>
        <row r="5816">
          <cell r="C5816" t="str">
            <v>06.001</v>
          </cell>
          <cell r="D5816" t="str">
            <v>德国罗氏诊断Cobas E601全自动免疫分析仪技术维护费</v>
          </cell>
          <cell r="E5816" t="str">
            <v>E601-WXF</v>
          </cell>
          <cell r="F5816" t="str">
            <v>罗氏诊断公司Roche Diagnostics GmbH</v>
          </cell>
          <cell r="H5816">
            <v>0</v>
          </cell>
        </row>
        <row r="5817">
          <cell r="C5817" t="str">
            <v>06.002</v>
          </cell>
          <cell r="D5817" t="str">
            <v>德国罗氏诊断Cobas E601全自动免疫分析仪（EXT）技术维护费</v>
          </cell>
          <cell r="E5817" t="str">
            <v>WHF-601 EXT</v>
          </cell>
          <cell r="F5817" t="str">
            <v>罗氏诊断公司Roche Diagnostics GmbH</v>
          </cell>
          <cell r="H5817">
            <v>0</v>
          </cell>
        </row>
        <row r="5818">
          <cell r="C5818" t="str">
            <v>06.003</v>
          </cell>
          <cell r="D5818" t="str">
            <v>德国罗氏诊断Cobas E411全自动免疫分析仪技术维护费</v>
          </cell>
          <cell r="F5818" t="str">
            <v>罗氏诊断公司Roche Diagnostics GmbH</v>
          </cell>
          <cell r="H5818">
            <v>0</v>
          </cell>
        </row>
        <row r="5819">
          <cell r="C5819" t="str">
            <v>06.004</v>
          </cell>
          <cell r="D5819" t="str">
            <v>(P-WXF)德国罗氏MODULAR P技术维护费</v>
          </cell>
          <cell r="F5819" t="str">
            <v>罗氏诊断公司Roche Diagnostics GmbH</v>
          </cell>
          <cell r="H5819">
            <v>0</v>
          </cell>
        </row>
        <row r="5820">
          <cell r="C5820" t="str">
            <v>06.005</v>
          </cell>
          <cell r="D5820" t="str">
            <v>德国罗氏诊断Cobas C702全自动生化分析仪技术维护费</v>
          </cell>
          <cell r="E5820" t="str">
            <v>C702</v>
          </cell>
          <cell r="F5820" t="str">
            <v>罗氏诊断公司Roche Diagnostics GmbH</v>
          </cell>
          <cell r="H5820">
            <v>0</v>
          </cell>
        </row>
        <row r="5821">
          <cell r="C5821" t="str">
            <v>06.006</v>
          </cell>
          <cell r="D5821" t="str">
            <v>日本Sysmex CA1500全自动凝血分析仪技术维护费</v>
          </cell>
          <cell r="F5821" t="str">
            <v>*</v>
          </cell>
          <cell r="H5821">
            <v>0</v>
          </cell>
        </row>
        <row r="5822">
          <cell r="C5822" t="str">
            <v>06.007</v>
          </cell>
          <cell r="D5822" t="str">
            <v>德国罗氏诊断Cobas C501全自动生化分析仪技术维护费</v>
          </cell>
          <cell r="F5822" t="str">
            <v>罗氏诊断公司Roche Diagnostics GmbH</v>
          </cell>
          <cell r="H5822">
            <v>0</v>
          </cell>
        </row>
        <row r="5823">
          <cell r="C5823" t="str">
            <v>06.008</v>
          </cell>
          <cell r="D5823" t="str">
            <v>德国罗氏诊断cobas s201全自动混样核酸血液筛查系统技术维护费</v>
          </cell>
          <cell r="E5823" t="str">
            <v>S201-WXF</v>
          </cell>
          <cell r="F5823" t="str">
            <v>罗氏诊断公司Roche Diagnostics GmbH</v>
          </cell>
          <cell r="H5823">
            <v>0</v>
          </cell>
        </row>
        <row r="5824">
          <cell r="C5824" t="str">
            <v>06.009</v>
          </cell>
          <cell r="D5824" t="str">
            <v>产权转让费(德国罗氏诊断Modular E170全自动免疫分析仪)</v>
          </cell>
          <cell r="F5824" t="str">
            <v>罗氏诊断公司Roche Diagnostics GmbH</v>
          </cell>
          <cell r="H5824">
            <v>0</v>
          </cell>
        </row>
        <row r="5825">
          <cell r="C5825" t="str">
            <v>06.010</v>
          </cell>
          <cell r="D5825" t="str">
            <v>德国罗氏诊断Cobas ee全自动免疫分析系统维护费</v>
          </cell>
          <cell r="F5825" t="str">
            <v>罗氏诊断公司Roche Diagnostics GmbH</v>
          </cell>
          <cell r="H5825">
            <v>0</v>
          </cell>
        </row>
        <row r="5826">
          <cell r="C5826" t="str">
            <v>06.011</v>
          </cell>
          <cell r="D5826" t="str">
            <v>日本SYSMEX XN-10[B2]维护保修费</v>
          </cell>
          <cell r="F5826" t="str">
            <v>*</v>
          </cell>
          <cell r="H5826">
            <v>0</v>
          </cell>
        </row>
        <row r="5827">
          <cell r="C5827" t="str">
            <v>06.012</v>
          </cell>
          <cell r="D5827" t="str">
            <v>德国罗氏诊断Modular DPP全自动模块组合生化分析系统技术维护费</v>
          </cell>
          <cell r="F5827" t="str">
            <v>罗氏诊断公司Roche Diagnostics GmbH</v>
          </cell>
          <cell r="H5827">
            <v>0</v>
          </cell>
        </row>
        <row r="5828">
          <cell r="C5828" t="str">
            <v>06.013</v>
          </cell>
          <cell r="D5828" t="str">
            <v>德国罗氏诊断Cobas C501全自动生化分析仪(EXT)技术维护费</v>
          </cell>
          <cell r="F5828" t="str">
            <v>罗氏诊断公司Roche Diagnostics GmbH</v>
          </cell>
          <cell r="H5828">
            <v>0</v>
          </cell>
        </row>
        <row r="5829">
          <cell r="C5829" t="str">
            <v>06.014</v>
          </cell>
          <cell r="D5829" t="str">
            <v>德国罗氏诊断Cobas P612+P671(双离心机)样品前处理系统技术维护费</v>
          </cell>
          <cell r="F5829" t="str">
            <v>罗氏诊断公司Roche Diagnostics GmbH</v>
          </cell>
          <cell r="H5829">
            <v>0</v>
          </cell>
        </row>
        <row r="5830">
          <cell r="C5830" t="str">
            <v>06.015</v>
          </cell>
          <cell r="D5830" t="str">
            <v>德国罗氏诊断Modular DDP全自动模块组合生化分析系统技术维护费</v>
          </cell>
          <cell r="F5830" t="str">
            <v>罗氏诊断公司Roche Diagnostics GmbH</v>
          </cell>
          <cell r="H5830">
            <v>0</v>
          </cell>
        </row>
        <row r="5831">
          <cell r="C5831" t="str">
            <v>06.016</v>
          </cell>
          <cell r="D5831" t="str">
            <v>德国罗氏诊断Modular E170全自动免疫分析仪技术维护费</v>
          </cell>
          <cell r="F5831" t="str">
            <v>罗氏诊断公司Roche Diagnostics GmbH</v>
          </cell>
          <cell r="H5831">
            <v>0</v>
          </cell>
        </row>
        <row r="5832">
          <cell r="C5832" t="str">
            <v>06.017</v>
          </cell>
          <cell r="D5832" t="str">
            <v>德国罗氏诊断Cobas C701/C502全自动生化分析仪技术维护费</v>
          </cell>
          <cell r="F5832" t="str">
            <v>罗氏诊断公司Roche Diagnostics GmbH</v>
          </cell>
          <cell r="H5832">
            <v>0</v>
          </cell>
        </row>
        <row r="5833">
          <cell r="C5833" t="str">
            <v>06.018</v>
          </cell>
          <cell r="D5833" t="str">
            <v>生物梅里埃BacT/ALERT 3D 120全自动细菌分枝杆菌培养监测系统技术维护费</v>
          </cell>
          <cell r="F5833" t="str">
            <v>*</v>
          </cell>
          <cell r="H5833">
            <v>0</v>
          </cell>
        </row>
        <row r="5834">
          <cell r="C5834" t="str">
            <v>06.019</v>
          </cell>
          <cell r="D5834" t="str">
            <v>德国罗氏诊断Modular E170全自动免疫分析仪(EXT)技术维护费</v>
          </cell>
          <cell r="F5834" t="str">
            <v>罗氏诊断公司Roche Diagnostics GmbH</v>
          </cell>
          <cell r="H5834">
            <v>0</v>
          </cell>
        </row>
        <row r="5835">
          <cell r="C5835" t="str">
            <v>06.020</v>
          </cell>
          <cell r="D5835" t="str">
            <v>德国罗氏诊断Cobas E602/E602全自动免疫分析仪技术维护费</v>
          </cell>
          <cell r="F5835" t="str">
            <v>罗氏诊断公司Roche Diagnostics GmbH</v>
          </cell>
          <cell r="H5835">
            <v>0</v>
          </cell>
        </row>
        <row r="5836">
          <cell r="C5836" t="str">
            <v>06.021</v>
          </cell>
          <cell r="D5836" t="str">
            <v>UPS电池维修费</v>
          </cell>
          <cell r="F5836" t="str">
            <v>*</v>
          </cell>
          <cell r="H5836">
            <v>0</v>
          </cell>
        </row>
        <row r="5837">
          <cell r="C5837" t="str">
            <v>06.022</v>
          </cell>
          <cell r="D5837" t="str">
            <v>德国罗氏诊断MODULAR P（ext）技术维护费</v>
          </cell>
          <cell r="F5837" t="str">
            <v>罗氏诊断公司Roche Diagnostics GmbH</v>
          </cell>
          <cell r="H5837">
            <v>0</v>
          </cell>
        </row>
        <row r="5838">
          <cell r="C5838" t="str">
            <v>06.023</v>
          </cell>
          <cell r="D5838" t="str">
            <v>德国罗氏诊断MODULAR D(ext)技术维护费</v>
          </cell>
          <cell r="F5838" t="str">
            <v>罗氏诊断公司Roche Diagnostics GmbH</v>
          </cell>
          <cell r="H5838">
            <v>0</v>
          </cell>
        </row>
        <row r="5839">
          <cell r="C5839" t="str">
            <v>06.024</v>
          </cell>
          <cell r="D5839" t="str">
            <v>CS2000I全自动凝血分析仪技术维护费</v>
          </cell>
          <cell r="F5839" t="str">
            <v>*</v>
          </cell>
          <cell r="H5839">
            <v>0</v>
          </cell>
        </row>
        <row r="5840">
          <cell r="C5840" t="str">
            <v>06.025</v>
          </cell>
          <cell r="D5840" t="str">
            <v>日本SYSMEX UF-500I/AX-4030全自动尿中有形成分流水线系统技术维护费</v>
          </cell>
          <cell r="F5840" t="str">
            <v>*</v>
          </cell>
          <cell r="H5840">
            <v>0</v>
          </cell>
        </row>
        <row r="5841">
          <cell r="C5841" t="str">
            <v>06.026</v>
          </cell>
          <cell r="D5841" t="str">
            <v>日本Sysmex CS-5100全自动凝血分析仪技术维护费</v>
          </cell>
          <cell r="F5841" t="str">
            <v>*</v>
          </cell>
          <cell r="H5841">
            <v>0</v>
          </cell>
        </row>
        <row r="5842">
          <cell r="C5842" t="str">
            <v>06.027</v>
          </cell>
          <cell r="D5842" t="str">
            <v>日本Sysmex XN-10[B3]全自动模块式血液体液分析仪技术维护费</v>
          </cell>
          <cell r="F5842" t="str">
            <v>*</v>
          </cell>
          <cell r="H5842">
            <v>0</v>
          </cell>
        </row>
        <row r="5843">
          <cell r="C5843" t="str">
            <v>06.028</v>
          </cell>
          <cell r="D5843" t="str">
            <v>产权转让费(德国罗氏诊断Modular P全自动生化分析仪)</v>
          </cell>
          <cell r="F5843" t="str">
            <v>罗氏诊断公司Roche Diagnostics GmbH</v>
          </cell>
          <cell r="H5843">
            <v>0</v>
          </cell>
        </row>
        <row r="5844">
          <cell r="C5844" t="str">
            <v>06.029</v>
          </cell>
          <cell r="D5844" t="str">
            <v>产权转让费（德国罗氏诊断cobas c501全自动生化分析仪)</v>
          </cell>
          <cell r="F5844" t="str">
            <v>罗氏诊断公司Roche Diagnostics GmbH</v>
          </cell>
          <cell r="H5844">
            <v>0</v>
          </cell>
        </row>
        <row r="5845">
          <cell r="C5845" t="str">
            <v>06.030</v>
          </cell>
          <cell r="D5845" t="str">
            <v>产权转让费（德国罗氏诊断cobas E601全自动免疫分析仪）</v>
          </cell>
          <cell r="F5845" t="str">
            <v>罗氏诊断公司Roche Diagnostics GmbH</v>
          </cell>
          <cell r="H5845">
            <v>0</v>
          </cell>
        </row>
        <row r="5846">
          <cell r="C5846" t="str">
            <v>06.031</v>
          </cell>
          <cell r="D5846" t="str">
            <v>产权转让费（德国罗氏诊断cobas E411全自动免疫分析仪）</v>
          </cell>
          <cell r="F5846" t="str">
            <v>罗氏诊断公司Roche Diagnostics GmbH</v>
          </cell>
          <cell r="H5846">
            <v>0</v>
          </cell>
        </row>
        <row r="5847">
          <cell r="C5847" t="str">
            <v>06.032</v>
          </cell>
          <cell r="D5847" t="str">
            <v>产权转让费（德国罗氏诊断cobas EE全自动免疫分析系统）</v>
          </cell>
          <cell r="F5847" t="str">
            <v>罗氏诊断公司Roche Diagnostics GmbH</v>
          </cell>
          <cell r="H5847">
            <v>0</v>
          </cell>
        </row>
        <row r="5848">
          <cell r="C5848" t="str">
            <v>06.033</v>
          </cell>
          <cell r="D5848" t="str">
            <v>产权转让费（德国罗氏诊断Modular P800全自动生化分析仪（EXT)</v>
          </cell>
          <cell r="F5848" t="str">
            <v>罗氏诊断公司Roche Diagnostics GmbH</v>
          </cell>
          <cell r="H5848">
            <v>0</v>
          </cell>
        </row>
        <row r="5849">
          <cell r="C5849" t="str">
            <v>06.034</v>
          </cell>
          <cell r="D5849" t="str">
            <v>仪器租赁维护费</v>
          </cell>
          <cell r="F5849" t="str">
            <v>*</v>
          </cell>
          <cell r="H5849">
            <v>0</v>
          </cell>
        </row>
        <row r="5850">
          <cell r="C5850" t="str">
            <v>06.035</v>
          </cell>
          <cell r="D5850" t="str">
            <v>德国罗氏诊断Cobas C702全自动生化分析仪(EXT)技术维护费</v>
          </cell>
          <cell r="F5850" t="str">
            <v>罗氏诊断公司Roche Diagnostics GmbH</v>
          </cell>
          <cell r="H5850">
            <v>0</v>
          </cell>
        </row>
        <row r="5851">
          <cell r="C5851" t="str">
            <v>06.036</v>
          </cell>
          <cell r="D5851" t="str">
            <v>德国罗氏诊断Cobas E602全自动免疫分析仪(EXT)技术维护费</v>
          </cell>
          <cell r="F5851" t="str">
            <v>罗氏诊断公司Roche Diagnostics GmbH</v>
          </cell>
          <cell r="H5851">
            <v>0</v>
          </cell>
        </row>
        <row r="5852">
          <cell r="C5852" t="str">
            <v>06.037</v>
          </cell>
          <cell r="D5852" t="str">
            <v>UPS LS-112KVA(原厂配置)技术维护费</v>
          </cell>
          <cell r="F5852" t="str">
            <v>*</v>
          </cell>
          <cell r="H5852">
            <v>0</v>
          </cell>
        </row>
        <row r="5853">
          <cell r="C5853" t="str">
            <v>06.038</v>
          </cell>
          <cell r="D5853" t="str">
            <v>德国罗氏诊断Cobas E601全自动免疫分析仪技术维护费续费</v>
          </cell>
          <cell r="F5853" t="str">
            <v>罗氏诊断公司Roche Diagnostics GmbH</v>
          </cell>
          <cell r="H5853">
            <v>0</v>
          </cell>
        </row>
        <row r="5854">
          <cell r="C5854" t="str">
            <v>06.039</v>
          </cell>
          <cell r="D5854" t="str">
            <v>德国罗氏诊断Cobas E601全自动免疫分析仪（EXT）技术维护费续费</v>
          </cell>
          <cell r="F5854" t="str">
            <v>罗氏诊断公司Roche Diagnostics GmbH</v>
          </cell>
          <cell r="H5854">
            <v>0</v>
          </cell>
        </row>
        <row r="5855">
          <cell r="C5855" t="str">
            <v>06.040</v>
          </cell>
          <cell r="D5855" t="str">
            <v>德国罗氏诊断Cobas E411全自动免疫分析仪技术维护费续费</v>
          </cell>
          <cell r="F5855" t="str">
            <v>罗氏诊断公司Roche Diagnostics GmbH</v>
          </cell>
          <cell r="H5855">
            <v>0</v>
          </cell>
        </row>
        <row r="5856">
          <cell r="C5856" t="str">
            <v>06.041</v>
          </cell>
          <cell r="D5856" t="str">
            <v>(P-WXF)德国罗氏MODULAR P技术维护费续费</v>
          </cell>
          <cell r="F5856" t="str">
            <v>罗氏诊断公司Roche Diagnostics GmbH</v>
          </cell>
          <cell r="H5856">
            <v>0</v>
          </cell>
        </row>
        <row r="5857">
          <cell r="C5857" t="str">
            <v>06.042</v>
          </cell>
          <cell r="D5857" t="str">
            <v>德国罗氏诊断Cobas C702全自动生化分析仪技术维护费续费</v>
          </cell>
          <cell r="F5857" t="str">
            <v>罗氏诊断公司Roche Diagnostics GmbH</v>
          </cell>
          <cell r="H5857">
            <v>0</v>
          </cell>
        </row>
        <row r="5858">
          <cell r="C5858" t="str">
            <v>06.043</v>
          </cell>
          <cell r="D5858" t="str">
            <v>德国罗氏诊断Cobas C501全自动生化分析仪技术维护费续费</v>
          </cell>
          <cell r="F5858" t="str">
            <v>罗氏诊断公司Roche Diagnostics GmbH</v>
          </cell>
          <cell r="H5858">
            <v>0</v>
          </cell>
        </row>
        <row r="5859">
          <cell r="C5859" t="str">
            <v>06.044</v>
          </cell>
          <cell r="D5859" t="str">
            <v>德国罗氏诊断Modular DPP全自动模块组合生化分析系统技术维护费续费</v>
          </cell>
          <cell r="F5859" t="str">
            <v>罗氏诊断公司Roche Diagnostics GmbH</v>
          </cell>
          <cell r="H5859">
            <v>0</v>
          </cell>
        </row>
        <row r="5860">
          <cell r="C5860" t="str">
            <v>06.045</v>
          </cell>
          <cell r="D5860" t="str">
            <v>德国罗氏诊断Cobas C501全自动生化分析仪(EXT)技术维护费续费</v>
          </cell>
          <cell r="F5860" t="str">
            <v>罗氏诊断公司Roche Diagnostics GmbH</v>
          </cell>
          <cell r="H5860">
            <v>0</v>
          </cell>
        </row>
        <row r="5861">
          <cell r="C5861" t="str">
            <v>06.046</v>
          </cell>
          <cell r="D5861" t="str">
            <v>德国罗氏诊断Cobas P612+P671(双离心机)样品前处理系统技术维护费续费</v>
          </cell>
          <cell r="F5861" t="str">
            <v>罗氏诊断公司Roche Diagnostics GmbH</v>
          </cell>
          <cell r="H5861">
            <v>0</v>
          </cell>
        </row>
        <row r="5862">
          <cell r="C5862" t="str">
            <v>06.047</v>
          </cell>
          <cell r="D5862" t="str">
            <v>德国罗氏诊断Modular E170全自动免疫分析仪(EXT)技术维护费续费</v>
          </cell>
          <cell r="F5862" t="str">
            <v>罗氏诊断公司Roche Diagnostics GmbH</v>
          </cell>
          <cell r="H5862">
            <v>0</v>
          </cell>
        </row>
        <row r="5863">
          <cell r="C5863" t="str">
            <v>06.048</v>
          </cell>
          <cell r="D5863" t="str">
            <v>德国罗氏诊断MODULAR P（ext）技术维护费续费</v>
          </cell>
          <cell r="F5863" t="str">
            <v>罗氏诊断公司Roche Diagnostics GmbH</v>
          </cell>
          <cell r="H5863">
            <v>0</v>
          </cell>
        </row>
        <row r="5864">
          <cell r="C5864" t="str">
            <v>06.049</v>
          </cell>
          <cell r="D5864" t="str">
            <v>德国罗氏诊断MODULAR D(ext)技术维护费续费</v>
          </cell>
          <cell r="F5864" t="str">
            <v>罗氏诊断公司Roche Diagnostics GmbH</v>
          </cell>
          <cell r="H5864">
            <v>0</v>
          </cell>
        </row>
        <row r="5865">
          <cell r="C5865" t="str">
            <v>06.050</v>
          </cell>
          <cell r="D5865" t="str">
            <v>仪器维护保修费</v>
          </cell>
          <cell r="F5865" t="str">
            <v>*</v>
          </cell>
          <cell r="H5865">
            <v>0</v>
          </cell>
        </row>
        <row r="5866">
          <cell r="C5866" t="str">
            <v>06.051</v>
          </cell>
          <cell r="D5866" t="str">
            <v>德国罗氏cobas X480全自动核酸分离纯化仪技术维护费</v>
          </cell>
          <cell r="F5866" t="str">
            <v>罗氏诊断公司Roche Diagnostics GmbH</v>
          </cell>
          <cell r="H5866">
            <v>0</v>
          </cell>
        </row>
        <row r="5867">
          <cell r="C5867" t="str">
            <v>06.052</v>
          </cell>
          <cell r="D5867" t="str">
            <v>德国罗氏诊断Cobas8000(C702+C702)全自动生化免疫分析仪技术维护费</v>
          </cell>
          <cell r="F5867" t="str">
            <v>罗氏诊断公司Roche Diagnostics GmbH</v>
          </cell>
          <cell r="H5867">
            <v>0</v>
          </cell>
        </row>
        <row r="5868">
          <cell r="C5868" t="str">
            <v>06.053</v>
          </cell>
          <cell r="D5868" t="str">
            <v>产权转让费(德国罗氏诊断DP ext全自动免疫分析仪)</v>
          </cell>
          <cell r="F5868" t="str">
            <v>罗氏诊断公司Roche Diagnostics GmbH</v>
          </cell>
          <cell r="H5868">
            <v>0</v>
          </cell>
        </row>
        <row r="5869">
          <cell r="C5869" t="str">
            <v>06.054</v>
          </cell>
          <cell r="D5869" t="str">
            <v>德国罗氏诊断Cobas8000(C702+C502)全自动生化免疫分析仪技术维护费</v>
          </cell>
          <cell r="F5869" t="str">
            <v>罗氏诊断公司Roche Diagnostics GmbH</v>
          </cell>
          <cell r="H5869">
            <v>0</v>
          </cell>
        </row>
        <row r="5870">
          <cell r="C5870" t="str">
            <v>06.055</v>
          </cell>
          <cell r="D5870" t="str">
            <v>UPS LS-116KVA(原厂配置)技术维护费</v>
          </cell>
          <cell r="F5870" t="str">
            <v>*</v>
          </cell>
          <cell r="H5870">
            <v>0</v>
          </cell>
        </row>
        <row r="5871">
          <cell r="C5871" t="str">
            <v>06.056</v>
          </cell>
          <cell r="D5871" t="str">
            <v>瑞士罗氏COBAS Ampliprep/COBAS TaqMan 48全自动病毒载量检测系统技术维护费</v>
          </cell>
          <cell r="F5871" t="str">
            <v>罗氏分子系统公司 Roche Molecular Systems, Inc.</v>
          </cell>
          <cell r="H5871">
            <v>0</v>
          </cell>
        </row>
        <row r="5872">
          <cell r="C5872" t="str">
            <v>06.057</v>
          </cell>
          <cell r="D5872" t="str">
            <v>德国罗氏诊断cobas 6500 全自动模块式尿液分析检测系统技术维护费</v>
          </cell>
          <cell r="F5872" t="str">
            <v>罗氏诊断公司Roche Diagnostics GmbH</v>
          </cell>
          <cell r="H5872">
            <v>0</v>
          </cell>
        </row>
        <row r="5873">
          <cell r="C5873" t="str">
            <v>06.058</v>
          </cell>
          <cell r="D5873" t="str">
            <v>产权转让费(瑞士罗氏诊断COBAS Ampliprep/COBAS TaqMan全自动病毒载量仪)</v>
          </cell>
          <cell r="F5873" t="str">
            <v>罗氏分子系统公司 Roche Molecular Systems, Inc.</v>
          </cell>
          <cell r="H5873">
            <v>0</v>
          </cell>
        </row>
        <row r="5874">
          <cell r="C5874" t="str">
            <v>06.059</v>
          </cell>
          <cell r="D5874" t="str">
            <v>德国罗氏诊断Cobas P612+QS1+IT 分杯处理系统技术维护费</v>
          </cell>
          <cell r="F5874" t="str">
            <v>罗氏诊断公司Roche Diagnostics GmbH</v>
          </cell>
          <cell r="H5874">
            <v>0</v>
          </cell>
        </row>
        <row r="5875">
          <cell r="C5875" t="str">
            <v>06.060</v>
          </cell>
          <cell r="D5875" t="str">
            <v>德国罗氏诊断Cobas6000 E601/E601全自动免疫分析仪技术维护费</v>
          </cell>
          <cell r="F5875" t="str">
            <v>罗氏诊断公司Roche Diagnostics GmbH</v>
          </cell>
          <cell r="H5875">
            <v>0</v>
          </cell>
        </row>
        <row r="5876">
          <cell r="C5876" t="str">
            <v>06.061</v>
          </cell>
          <cell r="D5876" t="str">
            <v>瑞士罗氏COBAS TaqMan48全自动病毒载量仪技术维护费</v>
          </cell>
          <cell r="F5876" t="str">
            <v>罗氏分子系统公司 Roche Molecular Systems, Inc.</v>
          </cell>
          <cell r="H5876">
            <v>0</v>
          </cell>
        </row>
        <row r="5877">
          <cell r="C5877" t="str">
            <v>06.062</v>
          </cell>
          <cell r="D5877" t="str">
            <v>生物梅里埃BacT/ALERT 3D 240全自动细菌分枝杆菌培养监测系统技术维护费</v>
          </cell>
          <cell r="F5877" t="str">
            <v>*</v>
          </cell>
          <cell r="H5877">
            <v>0</v>
          </cell>
        </row>
        <row r="5878">
          <cell r="C5878" t="str">
            <v>06.063</v>
          </cell>
          <cell r="D5878" t="str">
            <v>美国 Roche Cobas 4800 system 全自动核酸提纯及荧光PCR分析系统技术维护费</v>
          </cell>
          <cell r="F5878" t="str">
            <v>*</v>
          </cell>
          <cell r="H5878">
            <v>0</v>
          </cell>
        </row>
        <row r="5879">
          <cell r="C5879" t="str">
            <v>06.064</v>
          </cell>
          <cell r="D5879" t="str">
            <v>动态试管检测仪LKM series Tube Reader(LKM-02-64)技术维护费</v>
          </cell>
          <cell r="F5879" t="str">
            <v>*</v>
          </cell>
          <cell r="H5879">
            <v>0</v>
          </cell>
        </row>
        <row r="5880">
          <cell r="C5880" t="str">
            <v>06.065</v>
          </cell>
          <cell r="D5880" t="str">
            <v>动态试管检测仪LKM series Tube Reader(LKM-02-32)技术维护费</v>
          </cell>
          <cell r="F5880" t="str">
            <v>*</v>
          </cell>
          <cell r="H5880">
            <v>0</v>
          </cell>
        </row>
        <row r="5881">
          <cell r="C5881" t="str">
            <v>06.066</v>
          </cell>
          <cell r="D5881" t="str">
            <v>产权转让费(德国罗氏诊断Cobas C702全自动生化分析仪(EXT))</v>
          </cell>
          <cell r="F5881" t="str">
            <v>罗氏诊断公司Roche Diagnostics GmbH</v>
          </cell>
          <cell r="H5881">
            <v>0</v>
          </cell>
        </row>
        <row r="5882">
          <cell r="C5882" t="str">
            <v>06.067</v>
          </cell>
          <cell r="D5882" t="str">
            <v>产权转让费(德国罗氏诊断Cobas E601全自动生化分析仪(EXT))</v>
          </cell>
          <cell r="F5882" t="str">
            <v>罗氏诊断公司Roche Diagnostics GmbH</v>
          </cell>
          <cell r="H5882">
            <v>0</v>
          </cell>
        </row>
        <row r="5883">
          <cell r="C5883" t="str">
            <v>06.068</v>
          </cell>
          <cell r="D5883" t="str">
            <v>产权转让费(德国罗氏诊断Cobas C702全自动生化分析仪)</v>
          </cell>
          <cell r="F5883" t="str">
            <v>罗氏诊断公司Roche Diagnostics GmbH</v>
          </cell>
          <cell r="H5883">
            <v>0</v>
          </cell>
        </row>
        <row r="5884">
          <cell r="C5884" t="str">
            <v>06.069</v>
          </cell>
          <cell r="D5884" t="str">
            <v>动态试管检测仪LKM series Tube Reader(LKM-02-64)维护保养</v>
          </cell>
          <cell r="F5884" t="str">
            <v>*</v>
          </cell>
          <cell r="H5884">
            <v>0</v>
          </cell>
        </row>
        <row r="5885">
          <cell r="C5885" t="str">
            <v>06.070</v>
          </cell>
          <cell r="D5885" t="str">
            <v>德国罗氏诊断Cobas P612+P471(单离心机)样品前处理系统技术维护费</v>
          </cell>
          <cell r="F5885" t="str">
            <v>罗氏诊断公司Roche Diagnostics GmbH</v>
          </cell>
          <cell r="H5885">
            <v>0</v>
          </cell>
        </row>
        <row r="5886">
          <cell r="C5886" t="str">
            <v>06.071</v>
          </cell>
          <cell r="D5886" t="str">
            <v>技术维护费</v>
          </cell>
          <cell r="F5886" t="str">
            <v>*</v>
          </cell>
          <cell r="H5886">
            <v>0</v>
          </cell>
        </row>
        <row r="5887">
          <cell r="C5887" t="str">
            <v>06.072</v>
          </cell>
          <cell r="D5887" t="str">
            <v>罗氏Benchmark XT全自动免疫组化染色仪技术维护费</v>
          </cell>
          <cell r="F5887" t="str">
            <v>罗氏诊断公司Roche Diagnostics GmbH</v>
          </cell>
          <cell r="H5887">
            <v>0</v>
          </cell>
        </row>
        <row r="5888">
          <cell r="C5888" t="str">
            <v>06.073</v>
          </cell>
          <cell r="D5888" t="str">
            <v>德国罗氏诊断Cobas E602全自动免疫分析仪技术维护费</v>
          </cell>
          <cell r="F5888" t="str">
            <v>罗氏诊断公司Roche Diagnostics GmbH</v>
          </cell>
          <cell r="H5888">
            <v>0</v>
          </cell>
        </row>
        <row r="5889">
          <cell r="C5889" t="str">
            <v>06.074</v>
          </cell>
          <cell r="D5889" t="str">
            <v>德国罗氏诊断Cobas8000(C702+C602ext)全自动生化免疫分析仪技术维护费</v>
          </cell>
          <cell r="F5889" t="str">
            <v>罗氏诊断公司Roche Diagnostics GmbH</v>
          </cell>
          <cell r="H5889">
            <v>0</v>
          </cell>
        </row>
        <row r="5890">
          <cell r="C5890" t="str">
            <v>06.075</v>
          </cell>
          <cell r="D5890" t="str">
            <v>维修校正费(04986768001)</v>
          </cell>
          <cell r="E5890">
            <v>4986768001</v>
          </cell>
          <cell r="F5890" t="str">
            <v>*</v>
          </cell>
          <cell r="H5890">
            <v>0</v>
          </cell>
        </row>
        <row r="5891">
          <cell r="C5891" t="str">
            <v>06.076</v>
          </cell>
          <cell r="D5891" t="str">
            <v>租赁费(08478414001)</v>
          </cell>
          <cell r="E5891">
            <v>8478414001</v>
          </cell>
          <cell r="F5891" t="str">
            <v>*</v>
          </cell>
          <cell r="H5891">
            <v>0</v>
          </cell>
        </row>
        <row r="5892">
          <cell r="C5892" t="str">
            <v>06.077</v>
          </cell>
          <cell r="D5892" t="str">
            <v>产权转移费（德国罗氏诊断Cobas P612+P671(双离心机)样品前处理系统）</v>
          </cell>
          <cell r="F5892" t="str">
            <v>罗氏诊断公司Roche Diagnostics GmbH</v>
          </cell>
          <cell r="H5892">
            <v>0</v>
          </cell>
        </row>
        <row r="5893">
          <cell r="C5893" t="str">
            <v>06.078</v>
          </cell>
          <cell r="D5893" t="str">
            <v>德国罗氏诊断cobas 8000 c 701/c 701全自动生化分析仪技术维护费</v>
          </cell>
          <cell r="F5893" t="str">
            <v>罗氏诊断公司Roche Diagnostics GmbH</v>
          </cell>
          <cell r="H5893">
            <v>0</v>
          </cell>
        </row>
        <row r="5894">
          <cell r="C5894" t="str">
            <v>06.079</v>
          </cell>
          <cell r="D5894" t="str">
            <v>德国罗氏诊断cobas 8000 e 801/e 801全自动化学发光免疫分析仪技术维护费</v>
          </cell>
          <cell r="F5894" t="str">
            <v>罗氏诊断公司Roche Diagnostics GmbH</v>
          </cell>
          <cell r="H5894">
            <v>0</v>
          </cell>
        </row>
        <row r="5895">
          <cell r="C5895" t="str">
            <v>06.080</v>
          </cell>
          <cell r="D5895" t="str">
            <v>产权转让费（德国罗氏诊断Cobas E602/E602全自动化学发光免疫分析仪）</v>
          </cell>
          <cell r="F5895" t="str">
            <v>罗氏诊断公司Roche Diagnostics GmbH</v>
          </cell>
          <cell r="H5895">
            <v>0</v>
          </cell>
        </row>
        <row r="5896">
          <cell r="C5896" t="str">
            <v>06.081</v>
          </cell>
          <cell r="D5896" t="str">
            <v>德国罗氏诊断Cobas C311全自动生化分析仪技术维护费</v>
          </cell>
          <cell r="F5896" t="str">
            <v>罗氏诊断公司Roche Diagnostics GmbH</v>
          </cell>
          <cell r="H5896">
            <v>0</v>
          </cell>
        </row>
        <row r="5897">
          <cell r="C5897" t="str">
            <v>06.082</v>
          </cell>
          <cell r="D5897" t="str">
            <v>产权转让费（德国罗氏诊断Cobas8000(C702+C502)全自动生化免疫分析仪）</v>
          </cell>
          <cell r="F5897" t="str">
            <v>罗氏诊断公司Roche Diagnostics GmbH</v>
          </cell>
          <cell r="H5897">
            <v>0</v>
          </cell>
        </row>
        <row r="5898">
          <cell r="C5898" t="str">
            <v>06.083</v>
          </cell>
          <cell r="D5898" t="str">
            <v>产权转让费(德国罗氏诊断cobas 6500 全自动模块式尿液分析检测系统)</v>
          </cell>
          <cell r="F5898" t="str">
            <v>罗氏诊断公司Roche Diagnostics GmbH</v>
          </cell>
          <cell r="H5898">
            <v>0</v>
          </cell>
        </row>
        <row r="5899">
          <cell r="C5899" t="str">
            <v>06.084</v>
          </cell>
          <cell r="D5899" t="str">
            <v>产权转让费（美国 Roche Cobas 4800 system 全自动核酸提纯及荧光PCR分析系统）</v>
          </cell>
          <cell r="F5899" t="str">
            <v>*</v>
          </cell>
          <cell r="H5899">
            <v>0</v>
          </cell>
        </row>
        <row r="5900">
          <cell r="C5900" t="str">
            <v>06.085</v>
          </cell>
          <cell r="D5900" t="str">
            <v>产权转让费（德国罗氏诊断Cobas8000(C702+C602ext)全自动生化免疫分析仪)</v>
          </cell>
          <cell r="F5900" t="str">
            <v>罗氏诊断公司Roche Diagnostics GmbH</v>
          </cell>
          <cell r="H5900">
            <v>0</v>
          </cell>
        </row>
        <row r="5901">
          <cell r="C5901" t="str">
            <v>06.086</v>
          </cell>
          <cell r="D5901" t="str">
            <v>产权转让费（德国罗氏诊断Cobas6000 E601/E601全自动免疫分析仪）</v>
          </cell>
          <cell r="F5901" t="str">
            <v>罗氏诊断公司Roche Diagnostics GmbH</v>
          </cell>
          <cell r="H5901">
            <v>0</v>
          </cell>
        </row>
        <row r="5902">
          <cell r="C5902" t="str">
            <v>06.087</v>
          </cell>
          <cell r="D5902" t="str">
            <v>德国罗氏诊断Cobas C701全自动生化分析仪技术维护费</v>
          </cell>
          <cell r="E5902" t="str">
            <v>C701</v>
          </cell>
          <cell r="F5902" t="str">
            <v>罗氏诊断公司Roche Diagnostics GmbH</v>
          </cell>
          <cell r="H5902">
            <v>0</v>
          </cell>
        </row>
        <row r="5903">
          <cell r="C5903" t="str">
            <v>06.088</v>
          </cell>
          <cell r="D5903" t="str">
            <v>研发和技术服务费+质评费</v>
          </cell>
          <cell r="F5903" t="str">
            <v>*</v>
          </cell>
          <cell r="H5903">
            <v>0</v>
          </cell>
        </row>
        <row r="5904">
          <cell r="C5904" t="str">
            <v>06.089</v>
          </cell>
          <cell r="D5904" t="str">
            <v>德国罗氏诊断cobas 8000 E801全自动化学发光免疫分析仪技术维护费</v>
          </cell>
          <cell r="F5904" t="str">
            <v>罗氏诊断公司Roche Diagnostics GmbH</v>
          </cell>
          <cell r="H5904">
            <v>0</v>
          </cell>
        </row>
        <row r="5905">
          <cell r="C5905" t="str">
            <v>06.090</v>
          </cell>
          <cell r="D5905" t="str">
            <v>德国罗氏诊断Cobas 6000 C501/E601模块化生化免疫分析系统技术维护费</v>
          </cell>
          <cell r="F5905" t="str">
            <v>罗氏诊断公司Roche Diagnostics GmbH</v>
          </cell>
          <cell r="H5905">
            <v>0</v>
          </cell>
        </row>
        <row r="5906">
          <cell r="C5906" t="str">
            <v>06.092</v>
          </cell>
          <cell r="D5906" t="str">
            <v>德国罗氏诊断cobas 8000 E801 全自动化学发光免疫分析(EXT)技术维护费</v>
          </cell>
          <cell r="F5906" t="str">
            <v>罗氏诊断公司Roche Diagnostics GmbH</v>
          </cell>
          <cell r="H5906">
            <v>0</v>
          </cell>
        </row>
        <row r="5907">
          <cell r="C5907" t="str">
            <v>06.093</v>
          </cell>
          <cell r="D5907" t="str">
            <v>维修校正费（74056260001）</v>
          </cell>
          <cell r="E5907">
            <v>74056260001</v>
          </cell>
          <cell r="F5907" t="str">
            <v>*</v>
          </cell>
          <cell r="H5907">
            <v>0</v>
          </cell>
        </row>
        <row r="5908">
          <cell r="C5908" t="str">
            <v>06.094</v>
          </cell>
          <cell r="D5908" t="str">
            <v>自动染片机-VENTANA HE 600 System技术维护费</v>
          </cell>
          <cell r="F5908" t="str">
            <v>*</v>
          </cell>
          <cell r="H5908">
            <v>0</v>
          </cell>
        </row>
        <row r="5909">
          <cell r="C5909" t="str">
            <v>06.095</v>
          </cell>
          <cell r="D5909" t="str">
            <v>维护校准费</v>
          </cell>
          <cell r="F5909" t="str">
            <v>*</v>
          </cell>
          <cell r="H5909">
            <v>0</v>
          </cell>
        </row>
        <row r="5910">
          <cell r="C5910" t="str">
            <v>06.096</v>
          </cell>
          <cell r="D5910" t="str">
            <v>全自动核酸检测分析系统cobas s 201 system技术维护费</v>
          </cell>
          <cell r="F5910" t="str">
            <v>*</v>
          </cell>
          <cell r="H5910">
            <v>0</v>
          </cell>
        </row>
        <row r="5911">
          <cell r="C5911" t="str">
            <v>06.097</v>
          </cell>
          <cell r="D5911" t="str">
            <v>德国罗氏诊断cobas 8000 C702/E801ext 全自动化学发光免疫分析(EXT)技术维护费</v>
          </cell>
          <cell r="F5911" t="str">
            <v>罗氏诊断公司Roche Diagnostics GmbH</v>
          </cell>
          <cell r="H5911">
            <v>0</v>
          </cell>
        </row>
        <row r="5912">
          <cell r="C5912" t="str">
            <v>06.098</v>
          </cell>
          <cell r="D5912" t="str">
            <v>德国罗氏诊断Cobas E602/E602/E602全自动免疫分析仪技术维护费</v>
          </cell>
          <cell r="F5912" t="str">
            <v>罗氏诊断公司Roche Diagnostics GmbH</v>
          </cell>
          <cell r="H5912">
            <v>0</v>
          </cell>
        </row>
        <row r="5913">
          <cell r="C5913" t="str">
            <v>06.099</v>
          </cell>
          <cell r="D5913" t="str">
            <v>德国罗氏诊断cobas 8000 c 701EXT全自动生化分析仪技术维护费</v>
          </cell>
          <cell r="F5913" t="str">
            <v>罗氏诊断公司Roche Diagnostics GmbH</v>
          </cell>
          <cell r="H5913">
            <v>0</v>
          </cell>
        </row>
        <row r="5914">
          <cell r="C5914" t="str">
            <v>06.100</v>
          </cell>
          <cell r="D5914" t="str">
            <v>全自动免疫组化染色系统 BenchMark ULTRA Advanced Staining System技术维护费</v>
          </cell>
          <cell r="F5914" t="str">
            <v>罗氏诊断公司Roche Diagnostics GmbH</v>
          </cell>
          <cell r="H5914">
            <v>0</v>
          </cell>
        </row>
        <row r="5915">
          <cell r="C5915" t="str">
            <v>06.102</v>
          </cell>
          <cell r="D5915" t="str">
            <v>全自动荧光PCR分析仪cobas z 480技术维护费</v>
          </cell>
          <cell r="F5915" t="str">
            <v>罗氏诊断公司Roche Diagnostics GmbH</v>
          </cell>
          <cell r="H5915">
            <v>0</v>
          </cell>
        </row>
        <row r="5916">
          <cell r="C5916" t="str">
            <v>06.103</v>
          </cell>
          <cell r="D5916" t="str">
            <v>德国罗氏诊断cobas 8000 e 801/e 602全自动化学发光免疫分析仪技术维护费</v>
          </cell>
          <cell r="F5916" t="str">
            <v>罗氏诊断公司Roche Diagnostics GmbH</v>
          </cell>
          <cell r="H5916">
            <v>0</v>
          </cell>
        </row>
        <row r="5917">
          <cell r="C5917" t="str">
            <v>06.104</v>
          </cell>
          <cell r="D5917" t="str">
            <v>技术服务费(04900120001)</v>
          </cell>
          <cell r="E5917">
            <v>4900120001</v>
          </cell>
          <cell r="F5917" t="str">
            <v>罗氏诊断公司Roche Diagnostics GmbH</v>
          </cell>
          <cell r="H5917">
            <v>0</v>
          </cell>
        </row>
        <row r="5918">
          <cell r="C5918" t="str">
            <v>06.105</v>
          </cell>
          <cell r="D5918" t="str">
            <v>技术服务费(09323384001)</v>
          </cell>
          <cell r="E5918">
            <v>9323384001</v>
          </cell>
          <cell r="F5918" t="str">
            <v>罗氏诊断公司Roche Diagnostics GmbH</v>
          </cell>
          <cell r="H5918">
            <v>0</v>
          </cell>
        </row>
        <row r="5919">
          <cell r="C5919" t="str">
            <v>06.106</v>
          </cell>
          <cell r="D5919" t="str">
            <v>技术服务费(09323368001)</v>
          </cell>
          <cell r="E5919">
            <v>9323368001</v>
          </cell>
          <cell r="F5919" t="str">
            <v>罗氏诊断公司Roche Diagnostics GmbH</v>
          </cell>
          <cell r="H5919">
            <v>0</v>
          </cell>
        </row>
        <row r="5920">
          <cell r="C5920" t="str">
            <v>06.107</v>
          </cell>
          <cell r="D5920" t="str">
            <v>技术服务费(09323325001)</v>
          </cell>
          <cell r="E5920">
            <v>9323325001</v>
          </cell>
          <cell r="F5920" t="str">
            <v>罗氏诊断公司Roche Diagnostics GmbH</v>
          </cell>
          <cell r="H5920">
            <v>0</v>
          </cell>
        </row>
        <row r="5921">
          <cell r="C5921" t="str">
            <v>06.108</v>
          </cell>
          <cell r="D5921" t="str">
            <v>技术服务费(09323333001)</v>
          </cell>
          <cell r="E5921">
            <v>9323333001</v>
          </cell>
          <cell r="F5921" t="str">
            <v>罗氏诊断公司Roche Diagnostics GmbH</v>
          </cell>
          <cell r="H5921">
            <v>0</v>
          </cell>
        </row>
        <row r="5922">
          <cell r="C5922" t="str">
            <v>06.109</v>
          </cell>
          <cell r="D5922" t="str">
            <v>技术服务费(09328378001)</v>
          </cell>
          <cell r="E5922">
            <v>9328378001</v>
          </cell>
          <cell r="F5922" t="str">
            <v>罗氏诊断公司Roche Diagnostics GmbH</v>
          </cell>
          <cell r="H5922">
            <v>0</v>
          </cell>
        </row>
        <row r="5923">
          <cell r="C5923" t="str">
            <v>06.110</v>
          </cell>
          <cell r="D5923" t="str">
            <v>技术服务费(09328386001)</v>
          </cell>
          <cell r="E5923">
            <v>9328386001</v>
          </cell>
          <cell r="F5923" t="str">
            <v>罗氏诊断公司Roche Diagnostics GmbH</v>
          </cell>
          <cell r="H5923">
            <v>0</v>
          </cell>
        </row>
        <row r="5924">
          <cell r="C5924" t="str">
            <v>06.111</v>
          </cell>
          <cell r="D5924" t="str">
            <v>技术服务费(09326758001)</v>
          </cell>
          <cell r="E5924">
            <v>9326758001</v>
          </cell>
          <cell r="F5924" t="str">
            <v>罗氏诊断公司Roche Diagnostics GmbH</v>
          </cell>
          <cell r="H5924">
            <v>0</v>
          </cell>
        </row>
        <row r="5925">
          <cell r="C5925" t="str">
            <v>06.112</v>
          </cell>
          <cell r="D5925" t="str">
            <v>全自动样品处理系统CCM+样品处理系统P701维护费</v>
          </cell>
          <cell r="F5925" t="str">
            <v>罗氏诊断公司Roche Diagnostics GmbH</v>
          </cell>
          <cell r="H5925">
            <v>0</v>
          </cell>
        </row>
        <row r="5926">
          <cell r="C5926" t="str">
            <v>06.113</v>
          </cell>
          <cell r="D5926" t="str">
            <v>技术服务费(09313796001)</v>
          </cell>
          <cell r="E5926">
            <v>9313796001</v>
          </cell>
          <cell r="F5926" t="str">
            <v>罗氏诊断公司Roche Diagnostics GmbH</v>
          </cell>
          <cell r="H5926">
            <v>0</v>
          </cell>
        </row>
        <row r="5927">
          <cell r="C5927" t="str">
            <v>06.114</v>
          </cell>
          <cell r="D5927" t="str">
            <v>技术服务费(09313753001)</v>
          </cell>
          <cell r="E5927">
            <v>9313753001</v>
          </cell>
          <cell r="F5927" t="str">
            <v>罗氏诊断公司Roche Diagnostics GmbH</v>
          </cell>
          <cell r="H5927">
            <v>0</v>
          </cell>
        </row>
        <row r="5928">
          <cell r="C5928" t="str">
            <v>06.115</v>
          </cell>
          <cell r="D5928" t="str">
            <v>技术服务费(09313818001)</v>
          </cell>
          <cell r="E5928">
            <v>9313818001</v>
          </cell>
          <cell r="F5928" t="str">
            <v>罗氏诊断公司Roche Diagnostics GmbH</v>
          </cell>
          <cell r="H5928">
            <v>0</v>
          </cell>
        </row>
        <row r="5929">
          <cell r="C5929" t="str">
            <v>06.116</v>
          </cell>
          <cell r="D5929" t="str">
            <v>保修服务费（DSC2)VITEK MS(4706365)</v>
          </cell>
          <cell r="E5929">
            <v>4706365</v>
          </cell>
          <cell r="F5929" t="str">
            <v>bioMerieux,sa</v>
          </cell>
          <cell r="H5929">
            <v>0</v>
          </cell>
        </row>
        <row r="5930">
          <cell r="C5930" t="str">
            <v>06.117</v>
          </cell>
          <cell r="D5930" t="str">
            <v>保修服务费（DSC1)VITEK C 0060(4706132)</v>
          </cell>
          <cell r="E5930">
            <v>4706132</v>
          </cell>
          <cell r="F5930" t="str">
            <v>bioMerieux,sa</v>
          </cell>
          <cell r="H5930">
            <v>0</v>
          </cell>
        </row>
        <row r="5931">
          <cell r="C5931" t="str">
            <v>06.118</v>
          </cell>
          <cell r="D5931" t="str">
            <v>保修服务费（DSC1)VITEK C 0030(4706130)</v>
          </cell>
          <cell r="E5931">
            <v>4706130</v>
          </cell>
          <cell r="F5931" t="str">
            <v>bioMerieux,sa</v>
          </cell>
          <cell r="H5931">
            <v>0</v>
          </cell>
        </row>
        <row r="5932">
          <cell r="C5932" t="str">
            <v>06.119</v>
          </cell>
          <cell r="D5932" t="str">
            <v>Docking Station Short技术维护费</v>
          </cell>
          <cell r="F5932" t="str">
            <v>罗氏诊断公司Roche Diagnostics GmbH</v>
          </cell>
          <cell r="H5932">
            <v>0</v>
          </cell>
        </row>
        <row r="5933">
          <cell r="C5933" t="str">
            <v>06.120</v>
          </cell>
          <cell r="D5933" t="str">
            <v>自动染片机 BenchMark GX维护费</v>
          </cell>
          <cell r="F5933" t="str">
            <v>文塔纳医疗系统公司 Ventana Medical Systems, Inc.</v>
          </cell>
          <cell r="H5933">
            <v>0</v>
          </cell>
        </row>
        <row r="5934">
          <cell r="C5934" t="str">
            <v>06.121</v>
          </cell>
          <cell r="D5934" t="str">
            <v>罗氏CCM轨道+Cobas P612+P671(双离心机)样品前处理系统+Cobas P701样品后处理维护费</v>
          </cell>
          <cell r="F5934" t="str">
            <v>罗氏诊断公司Roche Diagnostics GmbH</v>
          </cell>
          <cell r="H5934">
            <v>0</v>
          </cell>
        </row>
        <row r="5935">
          <cell r="C5935" t="str">
            <v>06.122</v>
          </cell>
          <cell r="D5935" t="str">
            <v>全自动免疫组化染色仪 Benchmark XT Staining Instrument维护费</v>
          </cell>
          <cell r="F5935" t="str">
            <v>文塔纳医疗系统公司 Ventana Medical Systems, Inc.</v>
          </cell>
          <cell r="H5935">
            <v>0</v>
          </cell>
        </row>
        <row r="5936">
          <cell r="C5936" t="str">
            <v>06.123</v>
          </cell>
          <cell r="D5936" t="str">
            <v>技术服务费(9326766001)</v>
          </cell>
          <cell r="E5936">
            <v>9326766001</v>
          </cell>
          <cell r="F5936" t="str">
            <v>罗氏诊断公司Roche Diagnostics GmbH</v>
          </cell>
          <cell r="H5936">
            <v>0</v>
          </cell>
        </row>
        <row r="5937">
          <cell r="C5937" t="str">
            <v>06.124</v>
          </cell>
          <cell r="D5937" t="str">
            <v>德国罗氏诊断CCM轨道+Cobas P612+P671(双离心机)样品前处理系统维护费</v>
          </cell>
          <cell r="F5937" t="str">
            <v>罗氏诊断公司Roche Diagnostics GmbH</v>
          </cell>
          <cell r="H5937">
            <v>0</v>
          </cell>
        </row>
        <row r="5938">
          <cell r="C5938" t="str">
            <v>06.125</v>
          </cell>
          <cell r="D5938" t="str">
            <v>电泳仪电源维修费</v>
          </cell>
          <cell r="F5938" t="str">
            <v>西比亚</v>
          </cell>
          <cell r="H5938">
            <v>0</v>
          </cell>
        </row>
        <row r="5939">
          <cell r="C5939" t="str">
            <v>06.126</v>
          </cell>
          <cell r="D5939" t="str">
            <v>技术服务费(09313745001)</v>
          </cell>
          <cell r="E5939">
            <v>9313745001</v>
          </cell>
          <cell r="F5939" t="str">
            <v>罗氏诊断公司Roche Diagnostics GmbH</v>
          </cell>
          <cell r="H5939">
            <v>0</v>
          </cell>
        </row>
        <row r="5940">
          <cell r="C5940" t="str">
            <v>06.127</v>
          </cell>
          <cell r="D5940" t="str">
            <v>全自动化学发光免疫分析仪 HISCL-5000维护费</v>
          </cell>
          <cell r="F5940" t="str">
            <v>罗氏诊断公司Roche Diagnostics GmbH</v>
          </cell>
          <cell r="H5940">
            <v>0</v>
          </cell>
        </row>
        <row r="5941">
          <cell r="C5941" t="str">
            <v>06.128</v>
          </cell>
          <cell r="D5941" t="str">
            <v>产权转让费(全自动免疫组化染色仪 Benchmark XT Staining Instrument)</v>
          </cell>
          <cell r="F5941" t="str">
            <v>罗氏诊断公司Roche Diagnostics GmbH</v>
          </cell>
          <cell r="H5941">
            <v>0</v>
          </cell>
        </row>
        <row r="5942">
          <cell r="C5942" t="str">
            <v>07</v>
          </cell>
          <cell r="D5942" t="str">
            <v>药品</v>
          </cell>
          <cell r="H5942">
            <v>0</v>
          </cell>
        </row>
        <row r="5943">
          <cell r="C5943" t="str">
            <v>08</v>
          </cell>
          <cell r="D5943" t="str">
            <v>代理费</v>
          </cell>
          <cell r="H5943">
            <v>0</v>
          </cell>
        </row>
        <row r="5944">
          <cell r="C5944" t="str">
            <v>08.001</v>
          </cell>
          <cell r="D5944" t="str">
            <v>销售代理费</v>
          </cell>
          <cell r="F5944" t="str">
            <v>*</v>
          </cell>
          <cell r="H5944">
            <v>0</v>
          </cell>
        </row>
        <row r="5945">
          <cell r="C5945" t="str">
            <v>09</v>
          </cell>
          <cell r="D5945" t="str">
            <v>低值易耗品</v>
          </cell>
          <cell r="H5945">
            <v>0</v>
          </cell>
        </row>
        <row r="5946">
          <cell r="C5946" t="str">
            <v>09.0004</v>
          </cell>
          <cell r="D5946" t="str">
            <v>冰袋</v>
          </cell>
          <cell r="F5946" t="str">
            <v>*</v>
          </cell>
          <cell r="H5946">
            <v>0</v>
          </cell>
          <cell r="I5946" t="str">
            <v>250g</v>
          </cell>
        </row>
        <row r="5947">
          <cell r="C5947" t="str">
            <v>09.001</v>
          </cell>
          <cell r="D5947" t="str">
            <v>纸箱</v>
          </cell>
          <cell r="F5947" t="str">
            <v>*</v>
          </cell>
          <cell r="H5947">
            <v>0</v>
          </cell>
        </row>
        <row r="5948">
          <cell r="C5948" t="str">
            <v>09.002</v>
          </cell>
          <cell r="D5948" t="str">
            <v>泡沫箱</v>
          </cell>
          <cell r="F5948" t="str">
            <v>*</v>
          </cell>
          <cell r="H5948">
            <v>0</v>
          </cell>
        </row>
        <row r="5949">
          <cell r="C5949" t="str">
            <v>09.003</v>
          </cell>
          <cell r="D5949" t="str">
            <v>特制285-6 1/2打印纸</v>
          </cell>
          <cell r="F5949" t="str">
            <v>*</v>
          </cell>
          <cell r="H5949">
            <v>0</v>
          </cell>
        </row>
        <row r="5950">
          <cell r="C5950" t="str">
            <v>09.004</v>
          </cell>
          <cell r="D5950" t="str">
            <v>A3铜板纸</v>
          </cell>
          <cell r="F5950" t="str">
            <v>*</v>
          </cell>
          <cell r="H5950">
            <v>0</v>
          </cell>
        </row>
        <row r="5951">
          <cell r="C5951" t="str">
            <v>09.005</v>
          </cell>
          <cell r="D5951" t="str">
            <v>斑马打印机用标签打印纸(399pcs/卷)(6277861001)</v>
          </cell>
          <cell r="E5951">
            <v>6277861001</v>
          </cell>
          <cell r="F5951" t="str">
            <v>*</v>
          </cell>
          <cell r="H5951">
            <v>0</v>
          </cell>
        </row>
        <row r="5952">
          <cell r="C5952" t="str">
            <v>09.006</v>
          </cell>
          <cell r="D5952" t="str">
            <v>斑马打印机用色带(399prints/卷)(6277845001)</v>
          </cell>
          <cell r="E5952">
            <v>6277845001</v>
          </cell>
          <cell r="F5952" t="str">
            <v>罗氏诊断公司Roche Diagnostics GmbH</v>
          </cell>
          <cell r="H5952">
            <v>0</v>
          </cell>
        </row>
        <row r="5953">
          <cell r="C5953" t="str">
            <v>09.007</v>
          </cell>
          <cell r="D5953" t="str">
            <v>条码纸(4*7500pcs)(04453999001)</v>
          </cell>
          <cell r="E5953">
            <v>4453999001</v>
          </cell>
          <cell r="F5953" t="str">
            <v>*</v>
          </cell>
          <cell r="H5953">
            <v>0</v>
          </cell>
          <cell r="I5953" t="str">
            <v>50x18mn</v>
          </cell>
        </row>
        <row r="5954">
          <cell r="C5954" t="str">
            <v>09.008</v>
          </cell>
          <cell r="D5954" t="str">
            <v>五层纸托(内部领用)</v>
          </cell>
          <cell r="F5954" t="str">
            <v>*</v>
          </cell>
          <cell r="H5954">
            <v>0</v>
          </cell>
          <cell r="I5954" t="str">
            <v>57*35.5*7.3</v>
          </cell>
        </row>
        <row r="5955">
          <cell r="C5955" t="str">
            <v>09.009</v>
          </cell>
          <cell r="D5955" t="str">
            <v>冰盒</v>
          </cell>
          <cell r="F5955" t="str">
            <v>*</v>
          </cell>
          <cell r="H5955">
            <v>0</v>
          </cell>
          <cell r="I5955" t="str">
            <v>43.5*28*3cm</v>
          </cell>
        </row>
        <row r="5956">
          <cell r="C5956" t="str">
            <v>09.010</v>
          </cell>
          <cell r="D5956" t="str">
            <v>P8203H 色带</v>
          </cell>
          <cell r="F5956" t="str">
            <v>*</v>
          </cell>
          <cell r="H5956">
            <v>0</v>
          </cell>
          <cell r="I5956" t="str">
            <v>259886-104</v>
          </cell>
        </row>
        <row r="5957">
          <cell r="C5957" t="str">
            <v>09.011</v>
          </cell>
          <cell r="D5957" t="str">
            <v>斑马打印机用标签打印纸(2000pcs/卷)(06277861001)</v>
          </cell>
          <cell r="E5957">
            <v>6277861001</v>
          </cell>
          <cell r="F5957" t="str">
            <v>罗氏诊断公司Roche Diagnostics GmbH</v>
          </cell>
          <cell r="H5957">
            <v>0</v>
          </cell>
          <cell r="I5957" t="str">
            <v>2000pcs/卷</v>
          </cell>
        </row>
        <row r="5958">
          <cell r="C5958" t="str">
            <v>09.012</v>
          </cell>
          <cell r="D5958" t="str">
            <v>0.1ml白色八连管（圣湘）(JY2019103001)</v>
          </cell>
          <cell r="E5958" t="str">
            <v>JY2019103001</v>
          </cell>
          <cell r="F5958" t="str">
            <v>圣湘生物科技股份有限公司</v>
          </cell>
          <cell r="H5958">
            <v>0</v>
          </cell>
          <cell r="I5958" t="str">
            <v>6条/包，48T（03）</v>
          </cell>
        </row>
        <row r="5959">
          <cell r="C5959" t="str">
            <v>09.013</v>
          </cell>
          <cell r="D5959" t="str">
            <v>特制217*280-6 1/2彩打印纸（桂医）</v>
          </cell>
          <cell r="F5959" t="str">
            <v>*</v>
          </cell>
          <cell r="H5959">
            <v>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workbookViewId="0">
      <pane ySplit="1" topLeftCell="A41" activePane="bottomLeft" state="frozen"/>
      <selection pane="bottomLeft" activeCell="A66" sqref="A66"/>
    </sheetView>
  </sheetViews>
  <sheetFormatPr defaultColWidth="9" defaultRowHeight="14.4" x14ac:dyDescent="0.25"/>
  <cols>
    <col min="1" max="1" width="59.6640625" customWidth="1"/>
    <col min="2" max="2" width="33.21875" customWidth="1"/>
    <col min="3" max="3" width="0.33203125" hidden="1" customWidth="1"/>
    <col min="4" max="4" width="5.109375" hidden="1" customWidth="1"/>
    <col min="5" max="5" width="8.33203125" hidden="1" customWidth="1"/>
    <col min="6" max="6" width="5.33203125" hidden="1" customWidth="1"/>
    <col min="7" max="8" width="9" hidden="1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t="s">
        <v>6</v>
      </c>
      <c r="B2" t="s">
        <v>7</v>
      </c>
      <c r="C2" t="s">
        <v>8</v>
      </c>
      <c r="D2" t="s">
        <v>9</v>
      </c>
      <c r="E2">
        <v>0.65</v>
      </c>
    </row>
    <row r="3" spans="1:6" x14ac:dyDescent="0.25">
      <c r="A3" t="s">
        <v>10</v>
      </c>
      <c r="B3" t="s">
        <v>11</v>
      </c>
      <c r="C3" t="s">
        <v>12</v>
      </c>
      <c r="D3" t="s">
        <v>13</v>
      </c>
      <c r="E3">
        <v>0.16</v>
      </c>
    </row>
    <row r="4" spans="1:6" x14ac:dyDescent="0.25">
      <c r="A4" t="s">
        <v>15</v>
      </c>
      <c r="B4" t="s">
        <v>16</v>
      </c>
      <c r="C4" t="s">
        <v>17</v>
      </c>
      <c r="D4" t="s">
        <v>18</v>
      </c>
      <c r="E4">
        <v>1.2</v>
      </c>
    </row>
    <row r="5" spans="1:6" x14ac:dyDescent="0.25">
      <c r="A5" t="s">
        <v>19</v>
      </c>
      <c r="B5" t="s">
        <v>20</v>
      </c>
      <c r="C5" t="s">
        <v>21</v>
      </c>
      <c r="D5" t="s">
        <v>22</v>
      </c>
      <c r="E5">
        <v>90</v>
      </c>
    </row>
    <row r="6" spans="1:6" x14ac:dyDescent="0.25">
      <c r="A6" t="s">
        <v>23</v>
      </c>
      <c r="B6" t="s">
        <v>24</v>
      </c>
      <c r="C6" t="s">
        <v>25</v>
      </c>
      <c r="D6" t="s">
        <v>26</v>
      </c>
      <c r="E6">
        <v>1.8</v>
      </c>
    </row>
    <row r="7" spans="1:6" x14ac:dyDescent="0.25">
      <c r="A7" t="s">
        <v>27</v>
      </c>
      <c r="B7" t="s">
        <v>28</v>
      </c>
      <c r="C7" t="s">
        <v>29</v>
      </c>
      <c r="D7" t="s">
        <v>30</v>
      </c>
      <c r="E7">
        <v>4.28</v>
      </c>
    </row>
    <row r="8" spans="1:6" x14ac:dyDescent="0.25">
      <c r="A8" t="s">
        <v>31</v>
      </c>
      <c r="B8" t="s">
        <v>32</v>
      </c>
      <c r="C8" t="s">
        <v>33</v>
      </c>
      <c r="D8" t="s">
        <v>30</v>
      </c>
      <c r="E8">
        <v>13</v>
      </c>
    </row>
    <row r="9" spans="1:6" x14ac:dyDescent="0.25">
      <c r="A9" t="s">
        <v>34</v>
      </c>
      <c r="B9" t="s">
        <v>35</v>
      </c>
      <c r="C9" t="s">
        <v>33</v>
      </c>
      <c r="D9" t="s">
        <v>30</v>
      </c>
      <c r="E9">
        <v>11.5</v>
      </c>
    </row>
    <row r="10" spans="1:6" x14ac:dyDescent="0.25">
      <c r="A10" t="s">
        <v>34</v>
      </c>
      <c r="B10" t="s">
        <v>36</v>
      </c>
      <c r="C10" t="s">
        <v>33</v>
      </c>
      <c r="D10" t="s">
        <v>30</v>
      </c>
      <c r="E10">
        <v>13</v>
      </c>
    </row>
    <row r="11" spans="1:6" x14ac:dyDescent="0.25">
      <c r="A11" t="s">
        <v>37</v>
      </c>
      <c r="B11" t="s">
        <v>38</v>
      </c>
      <c r="C11" t="s">
        <v>39</v>
      </c>
      <c r="D11" t="s">
        <v>40</v>
      </c>
      <c r="E11">
        <v>0.9</v>
      </c>
    </row>
    <row r="12" spans="1:6" x14ac:dyDescent="0.25">
      <c r="A12" t="s">
        <v>41</v>
      </c>
      <c r="B12" t="s">
        <v>42</v>
      </c>
      <c r="C12" t="s">
        <v>43</v>
      </c>
      <c r="D12" t="s">
        <v>14</v>
      </c>
      <c r="E12">
        <v>5.3</v>
      </c>
    </row>
    <row r="13" spans="1:6" x14ac:dyDescent="0.25">
      <c r="A13" t="s">
        <v>44</v>
      </c>
      <c r="B13" t="s">
        <v>45</v>
      </c>
      <c r="C13" t="s">
        <v>46</v>
      </c>
      <c r="D13" t="s">
        <v>47</v>
      </c>
      <c r="E13">
        <v>1.8</v>
      </c>
    </row>
    <row r="14" spans="1:6" x14ac:dyDescent="0.25">
      <c r="A14" t="s">
        <v>44</v>
      </c>
      <c r="B14" t="s">
        <v>48</v>
      </c>
      <c r="C14" t="s">
        <v>46</v>
      </c>
      <c r="D14" t="s">
        <v>47</v>
      </c>
      <c r="E14">
        <v>1.8</v>
      </c>
    </row>
    <row r="15" spans="1:6" x14ac:dyDescent="0.25">
      <c r="A15" t="s">
        <v>50</v>
      </c>
      <c r="B15" t="s">
        <v>51</v>
      </c>
      <c r="C15" t="s">
        <v>52</v>
      </c>
      <c r="D15" t="s">
        <v>18</v>
      </c>
      <c r="E15">
        <v>0.56999999999999995</v>
      </c>
    </row>
    <row r="16" spans="1:6" x14ac:dyDescent="0.25">
      <c r="A16" t="s">
        <v>53</v>
      </c>
      <c r="B16" t="s">
        <v>54</v>
      </c>
      <c r="C16" t="s">
        <v>55</v>
      </c>
      <c r="D16" t="s">
        <v>56</v>
      </c>
      <c r="E16">
        <v>0.5</v>
      </c>
    </row>
    <row r="17" spans="1:5" x14ac:dyDescent="0.25">
      <c r="A17" t="s">
        <v>57</v>
      </c>
      <c r="B17" t="s">
        <v>58</v>
      </c>
      <c r="C17" t="s">
        <v>59</v>
      </c>
      <c r="D17" t="s">
        <v>9</v>
      </c>
      <c r="E17">
        <v>23</v>
      </c>
    </row>
    <row r="18" spans="1:5" x14ac:dyDescent="0.25">
      <c r="A18" t="s">
        <v>60</v>
      </c>
      <c r="B18" t="s">
        <v>61</v>
      </c>
      <c r="C18" t="s">
        <v>62</v>
      </c>
      <c r="D18" t="s">
        <v>56</v>
      </c>
      <c r="E18">
        <v>1.51</v>
      </c>
    </row>
    <row r="19" spans="1:5" x14ac:dyDescent="0.25">
      <c r="A19" t="s">
        <v>63</v>
      </c>
      <c r="B19" t="s">
        <v>64</v>
      </c>
      <c r="C19" t="s">
        <v>65</v>
      </c>
      <c r="D19" t="s">
        <v>56</v>
      </c>
      <c r="E19">
        <v>0.05</v>
      </c>
    </row>
    <row r="20" spans="1:5" x14ac:dyDescent="0.25">
      <c r="A20" t="s">
        <v>66</v>
      </c>
      <c r="B20" t="s">
        <v>67</v>
      </c>
      <c r="C20" t="s">
        <v>65</v>
      </c>
      <c r="D20" t="s">
        <v>18</v>
      </c>
      <c r="E20">
        <v>0.22</v>
      </c>
    </row>
    <row r="21" spans="1:5" x14ac:dyDescent="0.25">
      <c r="A21" t="s">
        <v>68</v>
      </c>
      <c r="B21" t="s">
        <v>69</v>
      </c>
      <c r="C21" t="s">
        <v>70</v>
      </c>
      <c r="D21" t="s">
        <v>18</v>
      </c>
      <c r="E21">
        <v>0.72</v>
      </c>
    </row>
    <row r="22" spans="1:5" x14ac:dyDescent="0.25">
      <c r="A22" t="s">
        <v>71</v>
      </c>
      <c r="B22" t="s">
        <v>72</v>
      </c>
      <c r="C22" t="s">
        <v>70</v>
      </c>
      <c r="D22" t="s">
        <v>18</v>
      </c>
      <c r="E22">
        <v>0.72</v>
      </c>
    </row>
    <row r="23" spans="1:5" x14ac:dyDescent="0.25">
      <c r="A23" t="s">
        <v>73</v>
      </c>
      <c r="B23" t="s">
        <v>74</v>
      </c>
      <c r="C23" t="s">
        <v>70</v>
      </c>
      <c r="D23" t="s">
        <v>18</v>
      </c>
      <c r="E23">
        <v>0.15</v>
      </c>
    </row>
    <row r="24" spans="1:5" x14ac:dyDescent="0.25">
      <c r="A24" t="s">
        <v>75</v>
      </c>
      <c r="B24" t="s">
        <v>76</v>
      </c>
      <c r="C24" t="s">
        <v>70</v>
      </c>
      <c r="D24" t="s">
        <v>13</v>
      </c>
      <c r="E24">
        <v>1.2</v>
      </c>
    </row>
    <row r="25" spans="1:5" x14ac:dyDescent="0.25">
      <c r="A25" t="s">
        <v>77</v>
      </c>
      <c r="B25" t="s">
        <v>78</v>
      </c>
      <c r="C25" t="s">
        <v>70</v>
      </c>
      <c r="D25" t="s">
        <v>13</v>
      </c>
      <c r="E25">
        <v>1.19</v>
      </c>
    </row>
    <row r="26" spans="1:5" x14ac:dyDescent="0.25">
      <c r="A26" t="s">
        <v>77</v>
      </c>
      <c r="B26" t="s">
        <v>79</v>
      </c>
      <c r="C26" t="s">
        <v>70</v>
      </c>
      <c r="D26" t="s">
        <v>13</v>
      </c>
      <c r="E26">
        <v>1.19</v>
      </c>
    </row>
    <row r="27" spans="1:5" x14ac:dyDescent="0.25">
      <c r="A27" t="s">
        <v>80</v>
      </c>
      <c r="B27" t="s">
        <v>81</v>
      </c>
      <c r="C27" t="s">
        <v>70</v>
      </c>
      <c r="D27" t="s">
        <v>18</v>
      </c>
      <c r="E27">
        <v>0.11</v>
      </c>
    </row>
    <row r="28" spans="1:5" x14ac:dyDescent="0.25">
      <c r="A28" t="s">
        <v>82</v>
      </c>
      <c r="B28" t="s">
        <v>83</v>
      </c>
      <c r="C28" t="s">
        <v>70</v>
      </c>
      <c r="D28" t="s">
        <v>18</v>
      </c>
      <c r="E28">
        <v>6.5</v>
      </c>
    </row>
    <row r="29" spans="1:5" x14ac:dyDescent="0.25">
      <c r="A29" t="s">
        <v>84</v>
      </c>
      <c r="B29" t="s">
        <v>85</v>
      </c>
      <c r="C29" t="s">
        <v>70</v>
      </c>
      <c r="D29" t="s">
        <v>18</v>
      </c>
      <c r="E29">
        <v>0.3</v>
      </c>
    </row>
    <row r="30" spans="1:5" x14ac:dyDescent="0.25">
      <c r="A30" t="s">
        <v>84</v>
      </c>
      <c r="B30" t="s">
        <v>86</v>
      </c>
      <c r="C30" t="s">
        <v>70</v>
      </c>
      <c r="D30" t="s">
        <v>18</v>
      </c>
      <c r="E30">
        <v>0.28999999999999998</v>
      </c>
    </row>
    <row r="31" spans="1:5" x14ac:dyDescent="0.25">
      <c r="A31" t="s">
        <v>84</v>
      </c>
      <c r="B31" t="s">
        <v>87</v>
      </c>
      <c r="C31" t="s">
        <v>70</v>
      </c>
      <c r="D31" t="s">
        <v>18</v>
      </c>
      <c r="E31">
        <v>0.33</v>
      </c>
    </row>
    <row r="32" spans="1:5" x14ac:dyDescent="0.25">
      <c r="A32" t="s">
        <v>84</v>
      </c>
      <c r="B32" t="s">
        <v>88</v>
      </c>
      <c r="C32" t="s">
        <v>70</v>
      </c>
      <c r="D32" t="s">
        <v>18</v>
      </c>
      <c r="E32">
        <v>0.47</v>
      </c>
    </row>
    <row r="33" spans="1:5" x14ac:dyDescent="0.25">
      <c r="A33" t="s">
        <v>84</v>
      </c>
      <c r="B33" t="s">
        <v>89</v>
      </c>
      <c r="C33" t="s">
        <v>70</v>
      </c>
      <c r="D33" t="s">
        <v>18</v>
      </c>
      <c r="E33">
        <v>0.59</v>
      </c>
    </row>
    <row r="34" spans="1:5" x14ac:dyDescent="0.25">
      <c r="A34" t="s">
        <v>90</v>
      </c>
      <c r="B34" t="s">
        <v>91</v>
      </c>
      <c r="C34" t="s">
        <v>70</v>
      </c>
      <c r="D34" t="s">
        <v>18</v>
      </c>
      <c r="E34">
        <v>0.72</v>
      </c>
    </row>
    <row r="35" spans="1:5" x14ac:dyDescent="0.25">
      <c r="A35" t="s">
        <v>80</v>
      </c>
      <c r="B35" t="s">
        <v>92</v>
      </c>
      <c r="C35" t="s">
        <v>70</v>
      </c>
      <c r="D35" t="s">
        <v>18</v>
      </c>
      <c r="E35">
        <v>0.11</v>
      </c>
    </row>
    <row r="36" spans="1:5" x14ac:dyDescent="0.25">
      <c r="A36" t="s">
        <v>93</v>
      </c>
      <c r="B36" t="s">
        <v>61</v>
      </c>
      <c r="C36" t="s">
        <v>70</v>
      </c>
      <c r="D36" t="s">
        <v>30</v>
      </c>
      <c r="E36">
        <v>0.87</v>
      </c>
    </row>
    <row r="37" spans="1:5" x14ac:dyDescent="0.25">
      <c r="A37" t="s">
        <v>94</v>
      </c>
      <c r="B37" t="s">
        <v>95</v>
      </c>
      <c r="C37" t="s">
        <v>70</v>
      </c>
      <c r="D37" t="s">
        <v>18</v>
      </c>
      <c r="E37">
        <v>1.38</v>
      </c>
    </row>
    <row r="38" spans="1:5" x14ac:dyDescent="0.25">
      <c r="A38" t="s">
        <v>94</v>
      </c>
      <c r="B38" t="s">
        <v>96</v>
      </c>
      <c r="C38" t="s">
        <v>70</v>
      </c>
      <c r="D38" t="s">
        <v>18</v>
      </c>
      <c r="E38">
        <v>1.38</v>
      </c>
    </row>
    <row r="39" spans="1:5" x14ac:dyDescent="0.25">
      <c r="A39" t="s">
        <v>97</v>
      </c>
      <c r="B39" t="s">
        <v>98</v>
      </c>
      <c r="C39" t="s">
        <v>99</v>
      </c>
      <c r="D39" t="s">
        <v>14</v>
      </c>
      <c r="E39">
        <v>11.3</v>
      </c>
    </row>
    <row r="40" spans="1:5" x14ac:dyDescent="0.25">
      <c r="A40" t="s">
        <v>100</v>
      </c>
      <c r="B40" t="s">
        <v>101</v>
      </c>
      <c r="C40" t="s">
        <v>99</v>
      </c>
      <c r="D40" t="s">
        <v>14</v>
      </c>
      <c r="E40">
        <v>3</v>
      </c>
    </row>
    <row r="41" spans="1:5" x14ac:dyDescent="0.25">
      <c r="A41" t="s">
        <v>102</v>
      </c>
      <c r="B41" t="s">
        <v>103</v>
      </c>
      <c r="C41" t="s">
        <v>99</v>
      </c>
      <c r="D41" t="s">
        <v>14</v>
      </c>
      <c r="E41">
        <v>39</v>
      </c>
    </row>
    <row r="42" spans="1:5" x14ac:dyDescent="0.25">
      <c r="A42" t="s">
        <v>104</v>
      </c>
      <c r="B42" t="s">
        <v>105</v>
      </c>
      <c r="C42" t="s">
        <v>106</v>
      </c>
      <c r="D42" t="s">
        <v>30</v>
      </c>
      <c r="E42">
        <v>0.25</v>
      </c>
    </row>
    <row r="43" spans="1:5" x14ac:dyDescent="0.25">
      <c r="A43" t="s">
        <v>107</v>
      </c>
      <c r="B43" t="s">
        <v>108</v>
      </c>
      <c r="C43" t="s">
        <v>109</v>
      </c>
      <c r="D43" t="s">
        <v>14</v>
      </c>
      <c r="E43">
        <v>6.5</v>
      </c>
    </row>
    <row r="44" spans="1:5" x14ac:dyDescent="0.25">
      <c r="A44" t="s">
        <v>110</v>
      </c>
      <c r="B44" t="s">
        <v>111</v>
      </c>
      <c r="C44" t="s">
        <v>109</v>
      </c>
      <c r="D44" t="s">
        <v>14</v>
      </c>
      <c r="E44">
        <v>5.8</v>
      </c>
    </row>
    <row r="45" spans="1:5" x14ac:dyDescent="0.25">
      <c r="A45" t="s">
        <v>112</v>
      </c>
      <c r="B45" t="s">
        <v>113</v>
      </c>
      <c r="C45" t="s">
        <v>114</v>
      </c>
      <c r="D45" t="s">
        <v>14</v>
      </c>
      <c r="E45">
        <v>12</v>
      </c>
    </row>
    <row r="46" spans="1:5" x14ac:dyDescent="0.25">
      <c r="A46" t="s">
        <v>115</v>
      </c>
      <c r="B46" t="s">
        <v>116</v>
      </c>
      <c r="C46" t="s">
        <v>117</v>
      </c>
      <c r="D46" t="s">
        <v>49</v>
      </c>
      <c r="E46">
        <v>160</v>
      </c>
    </row>
    <row r="47" spans="1:5" x14ac:dyDescent="0.25">
      <c r="A47" t="s">
        <v>118</v>
      </c>
      <c r="B47" t="s">
        <v>119</v>
      </c>
      <c r="C47" t="s">
        <v>120</v>
      </c>
      <c r="D47" t="s">
        <v>9</v>
      </c>
      <c r="E47">
        <v>0.68</v>
      </c>
    </row>
    <row r="48" spans="1:5" x14ac:dyDescent="0.25">
      <c r="A48" t="s">
        <v>122</v>
      </c>
      <c r="B48" t="s">
        <v>123</v>
      </c>
      <c r="C48" t="s">
        <v>124</v>
      </c>
      <c r="D48" t="s">
        <v>18</v>
      </c>
      <c r="E48">
        <v>6.12</v>
      </c>
    </row>
    <row r="49" spans="1:5" x14ac:dyDescent="0.25">
      <c r="A49" t="s">
        <v>125</v>
      </c>
      <c r="B49" t="s">
        <v>126</v>
      </c>
      <c r="C49" t="s">
        <v>127</v>
      </c>
      <c r="D49" t="s">
        <v>128</v>
      </c>
      <c r="E49">
        <v>0.67</v>
      </c>
    </row>
    <row r="50" spans="1:5" x14ac:dyDescent="0.25">
      <c r="A50" t="s">
        <v>129</v>
      </c>
      <c r="B50" t="s">
        <v>130</v>
      </c>
      <c r="C50" t="s">
        <v>131</v>
      </c>
      <c r="D50" t="s">
        <v>40</v>
      </c>
      <c r="E50">
        <v>3.5</v>
      </c>
    </row>
    <row r="51" spans="1:5" x14ac:dyDescent="0.25">
      <c r="A51" t="s">
        <v>132</v>
      </c>
      <c r="B51" t="s">
        <v>133</v>
      </c>
      <c r="C51" t="s">
        <v>134</v>
      </c>
      <c r="D51" t="s">
        <v>13</v>
      </c>
      <c r="E51">
        <v>1.5</v>
      </c>
    </row>
    <row r="52" spans="1:5" x14ac:dyDescent="0.25">
      <c r="A52" t="s">
        <v>135</v>
      </c>
      <c r="B52" t="s">
        <v>136</v>
      </c>
      <c r="C52" t="s">
        <v>134</v>
      </c>
      <c r="D52" t="s">
        <v>121</v>
      </c>
      <c r="E52">
        <v>0.63</v>
      </c>
    </row>
    <row r="53" spans="1:5" x14ac:dyDescent="0.25">
      <c r="A53" t="s">
        <v>137</v>
      </c>
      <c r="B53" t="s">
        <v>138</v>
      </c>
      <c r="C53" t="s">
        <v>134</v>
      </c>
      <c r="D53" t="s">
        <v>121</v>
      </c>
      <c r="E53">
        <v>0.45</v>
      </c>
    </row>
    <row r="54" spans="1:5" x14ac:dyDescent="0.25">
      <c r="A54" t="s">
        <v>139</v>
      </c>
      <c r="B54" t="s">
        <v>140</v>
      </c>
      <c r="C54" t="s">
        <v>134</v>
      </c>
      <c r="D54" t="s">
        <v>40</v>
      </c>
      <c r="E54">
        <v>4.25</v>
      </c>
    </row>
    <row r="55" spans="1:5" x14ac:dyDescent="0.25">
      <c r="A55" t="s">
        <v>141</v>
      </c>
      <c r="B55" t="s">
        <v>142</v>
      </c>
      <c r="C55" t="s">
        <v>134</v>
      </c>
      <c r="D55" t="s">
        <v>30</v>
      </c>
      <c r="E55">
        <v>3.5</v>
      </c>
    </row>
    <row r="56" spans="1:5" x14ac:dyDescent="0.25">
      <c r="A56" t="s">
        <v>143</v>
      </c>
      <c r="B56" t="s">
        <v>144</v>
      </c>
      <c r="C56" t="s">
        <v>145</v>
      </c>
      <c r="D56" t="s">
        <v>146</v>
      </c>
      <c r="E56">
        <v>0.5</v>
      </c>
    </row>
    <row r="57" spans="1:5" x14ac:dyDescent="0.25">
      <c r="A57" t="s">
        <v>143</v>
      </c>
      <c r="B57" t="s">
        <v>147</v>
      </c>
      <c r="C57" t="s">
        <v>145</v>
      </c>
      <c r="D57" t="s">
        <v>146</v>
      </c>
      <c r="E57">
        <v>0.5</v>
      </c>
    </row>
    <row r="58" spans="1:5" x14ac:dyDescent="0.25">
      <c r="A58" t="s">
        <v>143</v>
      </c>
      <c r="B58" t="s">
        <v>148</v>
      </c>
      <c r="C58" t="s">
        <v>145</v>
      </c>
      <c r="D58" t="s">
        <v>146</v>
      </c>
      <c r="E58">
        <v>0.5</v>
      </c>
    </row>
    <row r="59" spans="1:5" x14ac:dyDescent="0.25">
      <c r="A59" t="s">
        <v>149</v>
      </c>
      <c r="B59" t="s">
        <v>150</v>
      </c>
      <c r="C59" t="s">
        <v>151</v>
      </c>
      <c r="D59" t="s">
        <v>18</v>
      </c>
      <c r="E59">
        <v>2.88</v>
      </c>
    </row>
    <row r="60" spans="1:5" x14ac:dyDescent="0.25">
      <c r="A60" t="s">
        <v>152</v>
      </c>
      <c r="B60" t="s">
        <v>153</v>
      </c>
      <c r="C60" t="s">
        <v>154</v>
      </c>
      <c r="D60" t="s">
        <v>121</v>
      </c>
      <c r="E60">
        <v>16.739999999999998</v>
      </c>
    </row>
    <row r="61" spans="1:5" x14ac:dyDescent="0.25">
      <c r="A61" t="s">
        <v>155</v>
      </c>
      <c r="B61" t="s">
        <v>156</v>
      </c>
      <c r="C61" t="s">
        <v>157</v>
      </c>
      <c r="D61" t="s">
        <v>56</v>
      </c>
      <c r="E61">
        <v>0.95</v>
      </c>
    </row>
    <row r="62" spans="1:5" x14ac:dyDescent="0.25">
      <c r="A62" t="s">
        <v>158</v>
      </c>
      <c r="B62" t="s">
        <v>159</v>
      </c>
      <c r="C62" t="s">
        <v>160</v>
      </c>
      <c r="D62" t="s">
        <v>18</v>
      </c>
      <c r="E62">
        <v>9</v>
      </c>
    </row>
    <row r="63" spans="1:5" x14ac:dyDescent="0.25">
      <c r="A63" t="s">
        <v>161</v>
      </c>
      <c r="B63" t="s">
        <v>162</v>
      </c>
      <c r="C63" t="s">
        <v>163</v>
      </c>
      <c r="D63" t="s">
        <v>18</v>
      </c>
      <c r="E63">
        <v>2.31</v>
      </c>
    </row>
    <row r="64" spans="1:5" x14ac:dyDescent="0.25">
      <c r="A64" t="s">
        <v>164</v>
      </c>
      <c r="B64" t="s">
        <v>165</v>
      </c>
      <c r="C64" t="s">
        <v>166</v>
      </c>
      <c r="D64" t="s">
        <v>22</v>
      </c>
      <c r="E64">
        <v>10</v>
      </c>
    </row>
    <row r="65" spans="1:5" x14ac:dyDescent="0.25">
      <c r="A65" t="s">
        <v>167</v>
      </c>
      <c r="B65" t="s">
        <v>168</v>
      </c>
      <c r="C65" t="s">
        <v>169</v>
      </c>
      <c r="D65" t="s">
        <v>18</v>
      </c>
      <c r="E65">
        <v>9.2999999999999999E-2</v>
      </c>
    </row>
    <row r="66" spans="1:5" x14ac:dyDescent="0.25">
      <c r="A66" t="s">
        <v>323</v>
      </c>
      <c r="B66" t="s">
        <v>322</v>
      </c>
    </row>
  </sheetData>
  <autoFilter ref="A1:F65"/>
  <phoneticPr fontId="1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"/>
  <sheetViews>
    <sheetView workbookViewId="0">
      <pane ySplit="1" topLeftCell="A20" activePane="bottomLeft" state="frozen"/>
      <selection pane="bottomLeft" activeCell="H44" sqref="H44"/>
    </sheetView>
  </sheetViews>
  <sheetFormatPr defaultColWidth="9" defaultRowHeight="14.4" x14ac:dyDescent="0.25"/>
  <cols>
    <col min="1" max="1" width="59.6640625" style="1" customWidth="1"/>
    <col min="2" max="2" width="33.21875" style="1" customWidth="1"/>
    <col min="3" max="3" width="37.33203125" style="1" customWidth="1"/>
    <col min="4" max="4" width="0.109375" style="1" hidden="1" customWidth="1"/>
    <col min="5" max="5" width="8.33203125" style="1" hidden="1" customWidth="1"/>
    <col min="6" max="6" width="5.33203125" style="1" hidden="1" customWidth="1"/>
    <col min="7" max="16384" width="9" style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5">
      <c r="A2" s="1" t="s">
        <v>170</v>
      </c>
      <c r="B2" s="1" t="s">
        <v>171</v>
      </c>
      <c r="C2" s="1" t="s">
        <v>172</v>
      </c>
      <c r="D2" s="1" t="s">
        <v>146</v>
      </c>
      <c r="E2" s="1">
        <v>2</v>
      </c>
    </row>
    <row r="3" spans="1:6" x14ac:dyDescent="0.25">
      <c r="A3" s="1" t="s">
        <v>173</v>
      </c>
      <c r="B3" s="1" t="s">
        <v>174</v>
      </c>
      <c r="C3" s="1" t="s">
        <v>172</v>
      </c>
      <c r="D3" s="1" t="s">
        <v>22</v>
      </c>
      <c r="E3" s="1">
        <v>9520</v>
      </c>
    </row>
    <row r="4" spans="1:6" x14ac:dyDescent="0.25">
      <c r="A4" s="1" t="s">
        <v>175</v>
      </c>
      <c r="B4" s="1" t="s">
        <v>176</v>
      </c>
      <c r="C4" s="1" t="s">
        <v>172</v>
      </c>
      <c r="D4" s="1" t="s">
        <v>14</v>
      </c>
      <c r="E4" s="1">
        <v>1350</v>
      </c>
    </row>
    <row r="5" spans="1:6" x14ac:dyDescent="0.25">
      <c r="A5" s="1" t="s">
        <v>177</v>
      </c>
      <c r="B5" s="1" t="s">
        <v>178</v>
      </c>
      <c r="C5" s="1" t="s">
        <v>179</v>
      </c>
      <c r="D5" s="1" t="s">
        <v>22</v>
      </c>
      <c r="E5" s="1">
        <v>900</v>
      </c>
    </row>
    <row r="6" spans="1:6" x14ac:dyDescent="0.25">
      <c r="A6" s="1" t="s">
        <v>180</v>
      </c>
      <c r="B6" s="1" t="s">
        <v>181</v>
      </c>
      <c r="C6" s="1" t="s">
        <v>182</v>
      </c>
      <c r="D6" s="1" t="s">
        <v>183</v>
      </c>
      <c r="E6" s="1">
        <v>17.5</v>
      </c>
    </row>
    <row r="7" spans="1:6" x14ac:dyDescent="0.25">
      <c r="A7" s="1" t="s">
        <v>184</v>
      </c>
      <c r="B7" s="1" t="s">
        <v>185</v>
      </c>
      <c r="C7" s="1" t="s">
        <v>182</v>
      </c>
      <c r="D7" s="1" t="s">
        <v>22</v>
      </c>
      <c r="E7" s="1">
        <v>600</v>
      </c>
    </row>
    <row r="8" spans="1:6" x14ac:dyDescent="0.25">
      <c r="A8" s="1" t="s">
        <v>186</v>
      </c>
      <c r="B8" s="1" t="s">
        <v>187</v>
      </c>
      <c r="C8" s="1" t="s">
        <v>188</v>
      </c>
      <c r="D8" s="1" t="s">
        <v>9</v>
      </c>
      <c r="E8" s="1">
        <v>2.37</v>
      </c>
    </row>
    <row r="9" spans="1:6" x14ac:dyDescent="0.25">
      <c r="A9" s="1" t="s">
        <v>189</v>
      </c>
      <c r="B9" s="1" t="s">
        <v>178</v>
      </c>
      <c r="C9" s="1" t="s">
        <v>190</v>
      </c>
      <c r="D9" s="1" t="s">
        <v>22</v>
      </c>
      <c r="E9" s="1">
        <v>436</v>
      </c>
    </row>
    <row r="10" spans="1:6" x14ac:dyDescent="0.25">
      <c r="A10" s="1" t="s">
        <v>191</v>
      </c>
      <c r="B10" s="1" t="s">
        <v>192</v>
      </c>
      <c r="C10" s="1" t="s">
        <v>190</v>
      </c>
      <c r="D10" s="1" t="s">
        <v>22</v>
      </c>
      <c r="E10" s="1">
        <v>576</v>
      </c>
    </row>
    <row r="11" spans="1:6" x14ac:dyDescent="0.25">
      <c r="A11" s="1" t="s">
        <v>193</v>
      </c>
      <c r="B11" s="1" t="s">
        <v>194</v>
      </c>
      <c r="C11" s="1" t="s">
        <v>190</v>
      </c>
      <c r="D11" s="1" t="s">
        <v>22</v>
      </c>
      <c r="E11" s="1">
        <v>339.84</v>
      </c>
    </row>
    <row r="12" spans="1:6" x14ac:dyDescent="0.25">
      <c r="A12" s="1" t="s">
        <v>195</v>
      </c>
      <c r="B12" s="1" t="s">
        <v>194</v>
      </c>
      <c r="C12" s="1" t="s">
        <v>190</v>
      </c>
      <c r="D12" s="1" t="s">
        <v>22</v>
      </c>
      <c r="E12" s="1">
        <v>262.39999999999998</v>
      </c>
    </row>
    <row r="13" spans="1:6" x14ac:dyDescent="0.25">
      <c r="A13" s="1" t="s">
        <v>196</v>
      </c>
      <c r="B13" s="1" t="s">
        <v>197</v>
      </c>
      <c r="C13" s="1" t="s">
        <v>190</v>
      </c>
      <c r="D13" s="1" t="s">
        <v>22</v>
      </c>
      <c r="E13" s="1">
        <v>2750.4</v>
      </c>
    </row>
    <row r="14" spans="1:6" x14ac:dyDescent="0.25">
      <c r="A14" s="1" t="s">
        <v>198</v>
      </c>
      <c r="B14" s="1" t="s">
        <v>199</v>
      </c>
      <c r="C14" s="1" t="s">
        <v>190</v>
      </c>
      <c r="D14" s="1" t="s">
        <v>22</v>
      </c>
      <c r="E14" s="1">
        <v>841.75</v>
      </c>
    </row>
    <row r="15" spans="1:6" x14ac:dyDescent="0.25">
      <c r="A15" s="1" t="s">
        <v>200</v>
      </c>
      <c r="B15" s="1" t="s">
        <v>201</v>
      </c>
      <c r="C15" s="1" t="s">
        <v>190</v>
      </c>
      <c r="D15" s="1" t="s">
        <v>22</v>
      </c>
      <c r="E15" s="1">
        <v>165</v>
      </c>
    </row>
    <row r="16" spans="1:6" x14ac:dyDescent="0.25">
      <c r="A16" s="1" t="s">
        <v>202</v>
      </c>
      <c r="B16" s="1" t="s">
        <v>203</v>
      </c>
      <c r="C16" s="1" t="s">
        <v>190</v>
      </c>
      <c r="D16" s="1" t="s">
        <v>22</v>
      </c>
      <c r="E16" s="1">
        <v>112</v>
      </c>
    </row>
    <row r="17" spans="1:5" x14ac:dyDescent="0.25">
      <c r="A17" s="1" t="s">
        <v>204</v>
      </c>
      <c r="B17" s="1" t="s">
        <v>205</v>
      </c>
      <c r="C17" s="1" t="s">
        <v>190</v>
      </c>
      <c r="D17" s="1" t="s">
        <v>22</v>
      </c>
      <c r="E17" s="1">
        <v>232</v>
      </c>
    </row>
    <row r="18" spans="1:5" x14ac:dyDescent="0.25">
      <c r="A18" s="1" t="s">
        <v>206</v>
      </c>
      <c r="B18" s="1" t="s">
        <v>207</v>
      </c>
      <c r="C18" s="1" t="s">
        <v>190</v>
      </c>
      <c r="D18" s="1" t="s">
        <v>22</v>
      </c>
      <c r="E18" s="1">
        <v>220</v>
      </c>
    </row>
    <row r="19" spans="1:5" x14ac:dyDescent="0.25">
      <c r="A19" s="1" t="s">
        <v>208</v>
      </c>
      <c r="B19" s="1" t="s">
        <v>209</v>
      </c>
      <c r="C19" s="1" t="s">
        <v>190</v>
      </c>
      <c r="D19" s="1" t="s">
        <v>22</v>
      </c>
      <c r="E19" s="1">
        <v>147</v>
      </c>
    </row>
    <row r="20" spans="1:5" x14ac:dyDescent="0.25">
      <c r="A20" s="1" t="s">
        <v>210</v>
      </c>
      <c r="B20" s="1" t="s">
        <v>209</v>
      </c>
      <c r="C20" s="1" t="s">
        <v>190</v>
      </c>
      <c r="D20" s="1" t="s">
        <v>22</v>
      </c>
      <c r="E20" s="1">
        <v>268</v>
      </c>
    </row>
    <row r="21" spans="1:5" x14ac:dyDescent="0.25">
      <c r="A21" s="1" t="s">
        <v>211</v>
      </c>
      <c r="B21" s="1" t="s">
        <v>205</v>
      </c>
      <c r="C21" s="1" t="s">
        <v>190</v>
      </c>
      <c r="D21" s="1" t="s">
        <v>22</v>
      </c>
      <c r="E21" s="1">
        <v>625</v>
      </c>
    </row>
    <row r="22" spans="1:5" x14ac:dyDescent="0.25">
      <c r="A22" s="1" t="s">
        <v>212</v>
      </c>
      <c r="B22" s="1" t="s">
        <v>213</v>
      </c>
      <c r="C22" s="1" t="s">
        <v>190</v>
      </c>
      <c r="D22" s="1" t="s">
        <v>22</v>
      </c>
      <c r="E22" s="1">
        <v>220</v>
      </c>
    </row>
    <row r="23" spans="1:5" x14ac:dyDescent="0.25">
      <c r="A23" s="1" t="s">
        <v>214</v>
      </c>
      <c r="B23" s="1" t="s">
        <v>213</v>
      </c>
      <c r="C23" s="1" t="s">
        <v>190</v>
      </c>
      <c r="D23" s="1" t="s">
        <v>22</v>
      </c>
      <c r="E23" s="1">
        <v>228</v>
      </c>
    </row>
    <row r="24" spans="1:5" x14ac:dyDescent="0.25">
      <c r="A24" s="1" t="s">
        <v>215</v>
      </c>
      <c r="B24" s="1" t="s">
        <v>203</v>
      </c>
      <c r="C24" s="1" t="s">
        <v>190</v>
      </c>
      <c r="D24" s="1" t="s">
        <v>22</v>
      </c>
      <c r="E24" s="1">
        <v>189</v>
      </c>
    </row>
    <row r="25" spans="1:5" x14ac:dyDescent="0.25">
      <c r="A25" s="1" t="s">
        <v>216</v>
      </c>
      <c r="B25" s="1" t="s">
        <v>213</v>
      </c>
      <c r="C25" s="1" t="s">
        <v>190</v>
      </c>
      <c r="D25" s="1" t="s">
        <v>22</v>
      </c>
      <c r="E25" s="1">
        <v>400</v>
      </c>
    </row>
    <row r="26" spans="1:5" x14ac:dyDescent="0.25">
      <c r="A26" s="1" t="s">
        <v>217</v>
      </c>
      <c r="B26" s="1" t="s">
        <v>201</v>
      </c>
      <c r="C26" s="1" t="s">
        <v>190</v>
      </c>
      <c r="D26" s="1" t="s">
        <v>22</v>
      </c>
      <c r="E26" s="1">
        <v>172</v>
      </c>
    </row>
    <row r="27" spans="1:5" x14ac:dyDescent="0.25">
      <c r="A27" s="1" t="s">
        <v>218</v>
      </c>
      <c r="B27" s="1" t="s">
        <v>219</v>
      </c>
      <c r="C27" s="1" t="s">
        <v>190</v>
      </c>
      <c r="D27" s="1" t="s">
        <v>22</v>
      </c>
      <c r="E27" s="1">
        <v>439</v>
      </c>
    </row>
    <row r="28" spans="1:5" x14ac:dyDescent="0.25">
      <c r="A28" s="1" t="s">
        <v>220</v>
      </c>
      <c r="B28" s="1" t="s">
        <v>203</v>
      </c>
      <c r="C28" s="1" t="s">
        <v>190</v>
      </c>
      <c r="D28" s="1" t="s">
        <v>22</v>
      </c>
      <c r="E28" s="1">
        <v>93.6</v>
      </c>
    </row>
    <row r="29" spans="1:5" x14ac:dyDescent="0.25">
      <c r="A29" s="1" t="s">
        <v>221</v>
      </c>
      <c r="B29" s="1" t="s">
        <v>222</v>
      </c>
      <c r="C29" s="1" t="s">
        <v>190</v>
      </c>
      <c r="D29" s="1" t="s">
        <v>22</v>
      </c>
      <c r="E29" s="1">
        <v>246.4</v>
      </c>
    </row>
    <row r="30" spans="1:5" x14ac:dyDescent="0.25">
      <c r="A30" s="1" t="s">
        <v>223</v>
      </c>
      <c r="B30" s="1" t="s">
        <v>203</v>
      </c>
      <c r="C30" s="1" t="s">
        <v>190</v>
      </c>
      <c r="D30" s="1" t="s">
        <v>22</v>
      </c>
      <c r="E30" s="1">
        <v>110</v>
      </c>
    </row>
    <row r="31" spans="1:5" x14ac:dyDescent="0.25">
      <c r="A31" s="1" t="s">
        <v>224</v>
      </c>
      <c r="B31" s="1" t="s">
        <v>225</v>
      </c>
      <c r="C31" s="1" t="s">
        <v>190</v>
      </c>
      <c r="D31" s="1" t="s">
        <v>30</v>
      </c>
      <c r="E31" s="1">
        <v>4480</v>
      </c>
    </row>
    <row r="32" spans="1:5" x14ac:dyDescent="0.25">
      <c r="A32" s="1" t="s">
        <v>226</v>
      </c>
      <c r="B32" s="1" t="s">
        <v>227</v>
      </c>
      <c r="C32" s="1" t="s">
        <v>190</v>
      </c>
      <c r="D32" s="1" t="s">
        <v>22</v>
      </c>
      <c r="E32" s="1">
        <v>1890</v>
      </c>
    </row>
    <row r="33" spans="1:5" x14ac:dyDescent="0.25">
      <c r="A33" s="1" t="s">
        <v>228</v>
      </c>
      <c r="B33" s="1" t="s">
        <v>229</v>
      </c>
      <c r="C33" s="1" t="s">
        <v>190</v>
      </c>
      <c r="D33" s="1" t="s">
        <v>13</v>
      </c>
      <c r="E33" s="1">
        <v>4500</v>
      </c>
    </row>
    <row r="34" spans="1:5" x14ac:dyDescent="0.25">
      <c r="A34" s="1" t="s">
        <v>230</v>
      </c>
      <c r="B34" s="1" t="s">
        <v>231</v>
      </c>
      <c r="C34" s="1" t="s">
        <v>190</v>
      </c>
      <c r="D34" s="1" t="s">
        <v>22</v>
      </c>
      <c r="E34" s="1">
        <v>3713</v>
      </c>
    </row>
    <row r="35" spans="1:5" x14ac:dyDescent="0.25">
      <c r="A35" s="1" t="s">
        <v>232</v>
      </c>
      <c r="B35" s="1" t="s">
        <v>233</v>
      </c>
      <c r="C35" s="1" t="s">
        <v>190</v>
      </c>
      <c r="D35" s="1" t="s">
        <v>22</v>
      </c>
      <c r="E35" s="1">
        <v>979</v>
      </c>
    </row>
    <row r="36" spans="1:5" x14ac:dyDescent="0.25">
      <c r="A36" s="1" t="s">
        <v>234</v>
      </c>
      <c r="B36" s="1" t="s">
        <v>233</v>
      </c>
      <c r="C36" s="1" t="s">
        <v>190</v>
      </c>
      <c r="D36" s="1" t="s">
        <v>22</v>
      </c>
      <c r="E36" s="1">
        <v>1164</v>
      </c>
    </row>
    <row r="37" spans="1:5" x14ac:dyDescent="0.25">
      <c r="A37" s="1" t="s">
        <v>235</v>
      </c>
      <c r="B37" s="1" t="s">
        <v>162</v>
      </c>
      <c r="C37" s="1" t="s">
        <v>190</v>
      </c>
      <c r="D37" s="1" t="s">
        <v>22</v>
      </c>
      <c r="E37" s="1">
        <v>208</v>
      </c>
    </row>
    <row r="38" spans="1:5" x14ac:dyDescent="0.25">
      <c r="A38" s="1" t="s">
        <v>236</v>
      </c>
      <c r="B38" s="1" t="s">
        <v>237</v>
      </c>
      <c r="C38" s="1" t="s">
        <v>238</v>
      </c>
      <c r="D38" s="1" t="s">
        <v>22</v>
      </c>
      <c r="E38" s="1">
        <v>172.8</v>
      </c>
    </row>
    <row r="39" spans="1:5" x14ac:dyDescent="0.25">
      <c r="A39" s="1" t="s">
        <v>239</v>
      </c>
      <c r="B39" s="1" t="s">
        <v>240</v>
      </c>
      <c r="C39" s="1" t="s">
        <v>238</v>
      </c>
      <c r="D39" s="1" t="s">
        <v>241</v>
      </c>
      <c r="E39" s="1">
        <v>310</v>
      </c>
    </row>
    <row r="40" spans="1:5" x14ac:dyDescent="0.25">
      <c r="A40" s="1" t="s">
        <v>242</v>
      </c>
      <c r="B40" s="1" t="s">
        <v>243</v>
      </c>
      <c r="C40" s="1" t="s">
        <v>238</v>
      </c>
      <c r="D40" s="1" t="s">
        <v>241</v>
      </c>
      <c r="E40" s="1">
        <v>950</v>
      </c>
    </row>
    <row r="41" spans="1:5" x14ac:dyDescent="0.25">
      <c r="A41" s="1" t="s">
        <v>244</v>
      </c>
      <c r="B41" s="1" t="s">
        <v>245</v>
      </c>
      <c r="C41" s="1" t="s">
        <v>238</v>
      </c>
      <c r="D41" s="1" t="s">
        <v>22</v>
      </c>
      <c r="E41" s="1">
        <v>26.72</v>
      </c>
    </row>
    <row r="42" spans="1:5" x14ac:dyDescent="0.25">
      <c r="A42" s="1" t="s">
        <v>246</v>
      </c>
      <c r="B42" s="1" t="s">
        <v>247</v>
      </c>
      <c r="C42" s="1" t="s">
        <v>238</v>
      </c>
      <c r="D42" s="1" t="s">
        <v>22</v>
      </c>
      <c r="E42" s="1">
        <v>1340.16</v>
      </c>
    </row>
    <row r="43" spans="1:5" x14ac:dyDescent="0.25">
      <c r="A43" s="1" t="s">
        <v>248</v>
      </c>
      <c r="B43" s="1" t="s">
        <v>247</v>
      </c>
      <c r="C43" s="1" t="s">
        <v>238</v>
      </c>
      <c r="D43" s="1" t="s">
        <v>22</v>
      </c>
      <c r="E43" s="1">
        <v>359.62</v>
      </c>
    </row>
    <row r="44" spans="1:5" x14ac:dyDescent="0.25">
      <c r="A44" s="1" t="s">
        <v>249</v>
      </c>
      <c r="B44" s="1" t="s">
        <v>250</v>
      </c>
      <c r="C44" s="1" t="s">
        <v>238</v>
      </c>
      <c r="D44" s="1" t="s">
        <v>22</v>
      </c>
      <c r="E44" s="1">
        <v>245.76</v>
      </c>
    </row>
    <row r="45" spans="1:5" x14ac:dyDescent="0.25">
      <c r="A45" s="1" t="s">
        <v>251</v>
      </c>
      <c r="B45" s="1" t="s">
        <v>247</v>
      </c>
      <c r="C45" s="1" t="s">
        <v>238</v>
      </c>
      <c r="D45" s="1" t="s">
        <v>22</v>
      </c>
      <c r="E45" s="1">
        <v>226.56</v>
      </c>
    </row>
    <row r="46" spans="1:5" x14ac:dyDescent="0.25">
      <c r="A46" s="1" t="s">
        <v>252</v>
      </c>
      <c r="B46" s="1" t="s">
        <v>247</v>
      </c>
      <c r="C46" s="1" t="s">
        <v>238</v>
      </c>
      <c r="D46" s="1" t="s">
        <v>22</v>
      </c>
      <c r="E46" s="1">
        <v>1311.36</v>
      </c>
    </row>
    <row r="47" spans="1:5" x14ac:dyDescent="0.25">
      <c r="A47" s="1" t="s">
        <v>253</v>
      </c>
      <c r="B47" s="1" t="s">
        <v>243</v>
      </c>
      <c r="C47" s="1" t="s">
        <v>238</v>
      </c>
      <c r="D47" s="1" t="s">
        <v>241</v>
      </c>
      <c r="E47" s="1">
        <v>1170</v>
      </c>
    </row>
    <row r="48" spans="1:5" x14ac:dyDescent="0.25">
      <c r="A48" s="1" t="s">
        <v>254</v>
      </c>
      <c r="B48" s="1" t="s">
        <v>255</v>
      </c>
      <c r="C48" s="1" t="s">
        <v>238</v>
      </c>
      <c r="D48" s="1" t="s">
        <v>22</v>
      </c>
      <c r="E48" s="1">
        <v>569.6</v>
      </c>
    </row>
    <row r="49" spans="1:5" x14ac:dyDescent="0.25">
      <c r="A49" s="1" t="s">
        <v>256</v>
      </c>
      <c r="B49" s="1" t="s">
        <v>257</v>
      </c>
      <c r="C49" s="1" t="s">
        <v>238</v>
      </c>
      <c r="D49" s="1" t="s">
        <v>22</v>
      </c>
      <c r="E49" s="1">
        <v>952.8</v>
      </c>
    </row>
    <row r="50" spans="1:5" x14ac:dyDescent="0.25">
      <c r="A50" s="1" t="s">
        <v>258</v>
      </c>
      <c r="B50" s="1" t="s">
        <v>259</v>
      </c>
      <c r="C50" s="1" t="s">
        <v>238</v>
      </c>
      <c r="D50" s="1" t="s">
        <v>14</v>
      </c>
      <c r="E50" s="1">
        <v>390</v>
      </c>
    </row>
    <row r="51" spans="1:5" x14ac:dyDescent="0.25">
      <c r="A51" s="1" t="s">
        <v>260</v>
      </c>
      <c r="B51" s="1" t="s">
        <v>259</v>
      </c>
      <c r="C51" s="1" t="s">
        <v>238</v>
      </c>
      <c r="D51" s="1" t="s">
        <v>14</v>
      </c>
      <c r="E51" s="1">
        <v>680</v>
      </c>
    </row>
    <row r="52" spans="1:5" x14ac:dyDescent="0.25">
      <c r="A52" s="1" t="s">
        <v>261</v>
      </c>
      <c r="B52" s="1" t="s">
        <v>262</v>
      </c>
      <c r="C52" s="1" t="s">
        <v>238</v>
      </c>
      <c r="D52" s="1" t="s">
        <v>22</v>
      </c>
      <c r="E52" s="1">
        <v>200</v>
      </c>
    </row>
    <row r="53" spans="1:5" x14ac:dyDescent="0.25">
      <c r="A53" s="1" t="s">
        <v>263</v>
      </c>
      <c r="B53" s="1" t="s">
        <v>247</v>
      </c>
      <c r="C53" s="1" t="s">
        <v>238</v>
      </c>
      <c r="D53" s="1" t="s">
        <v>22</v>
      </c>
      <c r="E53" s="1">
        <v>185.76</v>
      </c>
    </row>
    <row r="54" spans="1:5" x14ac:dyDescent="0.25">
      <c r="A54" s="1" t="s">
        <v>264</v>
      </c>
      <c r="B54" s="1" t="s">
        <v>247</v>
      </c>
      <c r="C54" s="1" t="s">
        <v>238</v>
      </c>
      <c r="D54" s="1" t="s">
        <v>22</v>
      </c>
      <c r="E54" s="1">
        <v>190.08</v>
      </c>
    </row>
    <row r="55" spans="1:5" x14ac:dyDescent="0.25">
      <c r="A55" s="1" t="s">
        <v>265</v>
      </c>
      <c r="B55" s="1" t="s">
        <v>262</v>
      </c>
      <c r="C55" s="1" t="s">
        <v>238</v>
      </c>
      <c r="D55" s="1" t="s">
        <v>22</v>
      </c>
      <c r="E55" s="1">
        <v>196</v>
      </c>
    </row>
    <row r="56" spans="1:5" x14ac:dyDescent="0.25">
      <c r="A56" s="1" t="s">
        <v>266</v>
      </c>
      <c r="B56" s="1" t="s">
        <v>262</v>
      </c>
      <c r="C56" s="1" t="s">
        <v>238</v>
      </c>
      <c r="D56" s="1" t="s">
        <v>22</v>
      </c>
      <c r="E56" s="1">
        <v>194</v>
      </c>
    </row>
    <row r="57" spans="1:5" x14ac:dyDescent="0.25">
      <c r="A57" s="1" t="s">
        <v>267</v>
      </c>
      <c r="B57" s="1" t="s">
        <v>262</v>
      </c>
      <c r="C57" s="1" t="s">
        <v>238</v>
      </c>
      <c r="D57" s="1" t="s">
        <v>22</v>
      </c>
      <c r="E57" s="1">
        <v>266</v>
      </c>
    </row>
    <row r="58" spans="1:5" x14ac:dyDescent="0.25">
      <c r="A58" s="1" t="s">
        <v>268</v>
      </c>
      <c r="B58" s="1" t="s">
        <v>255</v>
      </c>
      <c r="C58" s="1" t="s">
        <v>238</v>
      </c>
      <c r="D58" s="1" t="s">
        <v>22</v>
      </c>
      <c r="E58" s="1">
        <v>160</v>
      </c>
    </row>
    <row r="59" spans="1:5" x14ac:dyDescent="0.25">
      <c r="A59" s="1" t="s">
        <v>269</v>
      </c>
      <c r="B59" s="1" t="s">
        <v>247</v>
      </c>
      <c r="C59" s="1" t="s">
        <v>238</v>
      </c>
      <c r="D59" s="1" t="s">
        <v>22</v>
      </c>
      <c r="E59" s="1">
        <v>1458</v>
      </c>
    </row>
    <row r="60" spans="1:5" x14ac:dyDescent="0.25">
      <c r="A60" s="1" t="s">
        <v>270</v>
      </c>
      <c r="B60" s="1" t="s">
        <v>271</v>
      </c>
      <c r="C60" s="1" t="s">
        <v>272</v>
      </c>
      <c r="D60" s="1" t="s">
        <v>22</v>
      </c>
      <c r="E60" s="1">
        <v>580</v>
      </c>
    </row>
    <row r="61" spans="1:5" x14ac:dyDescent="0.25">
      <c r="A61" s="1" t="s">
        <v>270</v>
      </c>
      <c r="B61" s="1" t="s">
        <v>273</v>
      </c>
      <c r="C61" s="1" t="s">
        <v>272</v>
      </c>
      <c r="D61" s="1" t="s">
        <v>22</v>
      </c>
      <c r="E61" s="1">
        <v>580</v>
      </c>
    </row>
    <row r="62" spans="1:5" x14ac:dyDescent="0.25">
      <c r="A62" s="1" t="s">
        <v>274</v>
      </c>
      <c r="B62" s="1" t="s">
        <v>275</v>
      </c>
      <c r="C62" s="1" t="s">
        <v>276</v>
      </c>
      <c r="D62" s="1" t="s">
        <v>22</v>
      </c>
      <c r="E62" s="1">
        <v>248</v>
      </c>
    </row>
    <row r="63" spans="1:5" x14ac:dyDescent="0.25">
      <c r="A63" s="1" t="s">
        <v>277</v>
      </c>
      <c r="B63" s="1" t="s">
        <v>278</v>
      </c>
      <c r="C63" s="1" t="s">
        <v>279</v>
      </c>
      <c r="D63" s="1" t="s">
        <v>22</v>
      </c>
      <c r="E63" s="1">
        <v>10300</v>
      </c>
    </row>
    <row r="64" spans="1:5" x14ac:dyDescent="0.25">
      <c r="A64" s="1" t="s">
        <v>280</v>
      </c>
      <c r="B64" s="1" t="s">
        <v>281</v>
      </c>
      <c r="C64" s="1" t="s">
        <v>282</v>
      </c>
      <c r="D64" s="1" t="s">
        <v>22</v>
      </c>
      <c r="E64" s="1">
        <v>1200</v>
      </c>
    </row>
    <row r="65" spans="1:5" x14ac:dyDescent="0.25">
      <c r="A65" s="1" t="s">
        <v>283</v>
      </c>
      <c r="B65" s="1" t="s">
        <v>281</v>
      </c>
      <c r="C65" s="1" t="s">
        <v>282</v>
      </c>
      <c r="D65" s="1" t="s">
        <v>22</v>
      </c>
      <c r="E65" s="1">
        <v>1200</v>
      </c>
    </row>
    <row r="66" spans="1:5" x14ac:dyDescent="0.25">
      <c r="A66" s="1" t="s">
        <v>284</v>
      </c>
      <c r="B66" s="1" t="s">
        <v>285</v>
      </c>
      <c r="C66" s="1" t="s">
        <v>282</v>
      </c>
      <c r="D66" s="1" t="s">
        <v>22</v>
      </c>
      <c r="E66" s="1">
        <v>1800</v>
      </c>
    </row>
    <row r="67" spans="1:5" x14ac:dyDescent="0.25">
      <c r="A67" s="1" t="s">
        <v>286</v>
      </c>
      <c r="B67" s="1" t="s">
        <v>281</v>
      </c>
      <c r="C67" s="1" t="s">
        <v>282</v>
      </c>
      <c r="D67" s="1" t="s">
        <v>22</v>
      </c>
      <c r="E67" s="1">
        <v>2600</v>
      </c>
    </row>
    <row r="68" spans="1:5" x14ac:dyDescent="0.25">
      <c r="A68" s="1" t="s">
        <v>287</v>
      </c>
      <c r="B68" s="1" t="s">
        <v>281</v>
      </c>
      <c r="C68" s="1" t="s">
        <v>282</v>
      </c>
      <c r="D68" s="1" t="s">
        <v>22</v>
      </c>
      <c r="E68" s="1">
        <v>1200</v>
      </c>
    </row>
    <row r="69" spans="1:5" x14ac:dyDescent="0.25">
      <c r="A69" s="1" t="s">
        <v>288</v>
      </c>
      <c r="B69" s="1" t="s">
        <v>281</v>
      </c>
      <c r="C69" s="1" t="s">
        <v>282</v>
      </c>
      <c r="D69" s="1" t="s">
        <v>22</v>
      </c>
      <c r="E69" s="1">
        <v>1200</v>
      </c>
    </row>
    <row r="70" spans="1:5" x14ac:dyDescent="0.25">
      <c r="A70" s="1" t="s">
        <v>289</v>
      </c>
      <c r="B70" s="1" t="s">
        <v>281</v>
      </c>
      <c r="C70" s="1" t="s">
        <v>282</v>
      </c>
      <c r="D70" s="1" t="s">
        <v>22</v>
      </c>
      <c r="E70" s="1">
        <v>1200</v>
      </c>
    </row>
    <row r="71" spans="1:5" x14ac:dyDescent="0.25">
      <c r="A71" s="1" t="s">
        <v>290</v>
      </c>
      <c r="B71" s="1" t="s">
        <v>281</v>
      </c>
      <c r="C71" s="1" t="s">
        <v>282</v>
      </c>
      <c r="D71" s="1" t="s">
        <v>22</v>
      </c>
      <c r="E71" s="1">
        <v>1200</v>
      </c>
    </row>
    <row r="72" spans="1:5" x14ac:dyDescent="0.25">
      <c r="A72" s="1" t="s">
        <v>291</v>
      </c>
      <c r="B72" s="1" t="s">
        <v>281</v>
      </c>
      <c r="C72" s="1" t="s">
        <v>282</v>
      </c>
      <c r="D72" s="1" t="s">
        <v>22</v>
      </c>
      <c r="E72" s="1">
        <v>1000</v>
      </c>
    </row>
    <row r="73" spans="1:5" x14ac:dyDescent="0.25">
      <c r="A73" s="1" t="s">
        <v>292</v>
      </c>
      <c r="B73" s="1" t="s">
        <v>281</v>
      </c>
      <c r="C73" s="1" t="s">
        <v>282</v>
      </c>
      <c r="D73" s="1" t="s">
        <v>22</v>
      </c>
      <c r="E73" s="1">
        <v>1000</v>
      </c>
    </row>
    <row r="74" spans="1:5" x14ac:dyDescent="0.25">
      <c r="A74" s="1" t="s">
        <v>293</v>
      </c>
      <c r="B74" s="1" t="s">
        <v>281</v>
      </c>
      <c r="C74" s="1" t="s">
        <v>282</v>
      </c>
      <c r="D74" s="1" t="s">
        <v>22</v>
      </c>
      <c r="E74" s="1">
        <v>1000</v>
      </c>
    </row>
    <row r="75" spans="1:5" x14ac:dyDescent="0.25">
      <c r="A75" s="1" t="s">
        <v>294</v>
      </c>
      <c r="B75" s="1" t="s">
        <v>281</v>
      </c>
      <c r="C75" s="1" t="s">
        <v>282</v>
      </c>
      <c r="D75" s="1" t="s">
        <v>22</v>
      </c>
      <c r="E75" s="1">
        <v>1000</v>
      </c>
    </row>
    <row r="76" spans="1:5" x14ac:dyDescent="0.25">
      <c r="A76" s="1" t="s">
        <v>295</v>
      </c>
      <c r="B76" s="1" t="s">
        <v>281</v>
      </c>
      <c r="C76" s="1" t="s">
        <v>282</v>
      </c>
      <c r="D76" s="1" t="s">
        <v>22</v>
      </c>
      <c r="E76" s="1">
        <v>2000</v>
      </c>
    </row>
    <row r="77" spans="1:5" x14ac:dyDescent="0.25">
      <c r="A77" s="1" t="s">
        <v>296</v>
      </c>
      <c r="B77" s="1" t="s">
        <v>281</v>
      </c>
      <c r="C77" s="1" t="s">
        <v>282</v>
      </c>
      <c r="D77" s="1" t="s">
        <v>22</v>
      </c>
      <c r="E77" s="1">
        <v>550</v>
      </c>
    </row>
    <row r="78" spans="1:5" x14ac:dyDescent="0.25">
      <c r="A78" s="1" t="s">
        <v>297</v>
      </c>
      <c r="B78" s="1" t="s">
        <v>281</v>
      </c>
      <c r="C78" s="1" t="s">
        <v>282</v>
      </c>
      <c r="D78" s="1" t="s">
        <v>22</v>
      </c>
      <c r="E78" s="1">
        <v>2000</v>
      </c>
    </row>
    <row r="79" spans="1:5" x14ac:dyDescent="0.25">
      <c r="A79" s="1" t="s">
        <v>298</v>
      </c>
      <c r="B79" s="1" t="s">
        <v>281</v>
      </c>
      <c r="C79" s="1" t="s">
        <v>282</v>
      </c>
      <c r="D79" s="1" t="s">
        <v>22</v>
      </c>
      <c r="E79" s="1">
        <v>2400</v>
      </c>
    </row>
    <row r="80" spans="1:5" x14ac:dyDescent="0.25">
      <c r="A80" s="1" t="s">
        <v>299</v>
      </c>
      <c r="B80" s="1" t="s">
        <v>281</v>
      </c>
      <c r="C80" s="1" t="s">
        <v>282</v>
      </c>
      <c r="D80" s="1" t="s">
        <v>22</v>
      </c>
      <c r="E80" s="1">
        <v>2100</v>
      </c>
    </row>
    <row r="81" spans="1:5" x14ac:dyDescent="0.25">
      <c r="A81" s="1" t="s">
        <v>300</v>
      </c>
      <c r="B81" s="1" t="s">
        <v>281</v>
      </c>
      <c r="C81" s="1" t="s">
        <v>282</v>
      </c>
      <c r="D81" s="1" t="s">
        <v>22</v>
      </c>
      <c r="E81" s="1">
        <v>1000</v>
      </c>
    </row>
    <row r="82" spans="1:5" x14ac:dyDescent="0.25">
      <c r="A82" s="1" t="s">
        <v>301</v>
      </c>
      <c r="B82" s="1" t="s">
        <v>302</v>
      </c>
      <c r="C82" s="1" t="s">
        <v>282</v>
      </c>
      <c r="D82" s="1" t="s">
        <v>121</v>
      </c>
      <c r="E82" s="1">
        <v>450</v>
      </c>
    </row>
    <row r="83" spans="1:5" x14ac:dyDescent="0.25">
      <c r="A83" s="1" t="s">
        <v>303</v>
      </c>
      <c r="B83" s="1" t="s">
        <v>304</v>
      </c>
      <c r="C83" s="1" t="s">
        <v>282</v>
      </c>
      <c r="D83" s="1" t="s">
        <v>22</v>
      </c>
      <c r="E83" s="1">
        <v>518</v>
      </c>
    </row>
    <row r="84" spans="1:5" x14ac:dyDescent="0.25">
      <c r="A84" s="1" t="s">
        <v>305</v>
      </c>
      <c r="B84" s="1" t="s">
        <v>306</v>
      </c>
      <c r="C84" s="1" t="s">
        <v>282</v>
      </c>
      <c r="D84" s="1" t="s">
        <v>22</v>
      </c>
      <c r="E84" s="1">
        <v>1010</v>
      </c>
    </row>
    <row r="85" spans="1:5" x14ac:dyDescent="0.25">
      <c r="A85" s="1" t="s">
        <v>307</v>
      </c>
      <c r="B85" s="1" t="s">
        <v>306</v>
      </c>
      <c r="C85" s="1" t="s">
        <v>282</v>
      </c>
      <c r="D85" s="1" t="s">
        <v>22</v>
      </c>
      <c r="E85" s="1">
        <v>1010</v>
      </c>
    </row>
    <row r="86" spans="1:5" x14ac:dyDescent="0.25">
      <c r="A86" s="1" t="s">
        <v>308</v>
      </c>
      <c r="B86" s="1" t="s">
        <v>181</v>
      </c>
      <c r="C86" s="1" t="s">
        <v>282</v>
      </c>
      <c r="D86" s="1" t="s">
        <v>22</v>
      </c>
      <c r="E86" s="1">
        <v>2000</v>
      </c>
    </row>
    <row r="87" spans="1:5" x14ac:dyDescent="0.25">
      <c r="A87" s="1" t="s">
        <v>309</v>
      </c>
      <c r="B87" s="1" t="s">
        <v>306</v>
      </c>
      <c r="C87" s="1" t="s">
        <v>282</v>
      </c>
      <c r="D87" s="1" t="s">
        <v>22</v>
      </c>
      <c r="E87" s="1">
        <v>2000</v>
      </c>
    </row>
    <row r="88" spans="1:5" x14ac:dyDescent="0.25">
      <c r="A88" s="1" t="s">
        <v>310</v>
      </c>
      <c r="B88" s="1" t="s">
        <v>311</v>
      </c>
      <c r="C88" s="1" t="s">
        <v>282</v>
      </c>
      <c r="D88" s="1" t="s">
        <v>22</v>
      </c>
      <c r="E88" s="1">
        <v>345</v>
      </c>
    </row>
    <row r="89" spans="1:5" x14ac:dyDescent="0.25">
      <c r="A89" s="1" t="s">
        <v>312</v>
      </c>
      <c r="B89" s="1" t="s">
        <v>281</v>
      </c>
      <c r="C89" s="1" t="s">
        <v>282</v>
      </c>
      <c r="D89" s="1" t="s">
        <v>22</v>
      </c>
      <c r="E89" s="1">
        <v>550</v>
      </c>
    </row>
    <row r="90" spans="1:5" x14ac:dyDescent="0.25">
      <c r="A90" s="1" t="s">
        <v>313</v>
      </c>
      <c r="B90" s="1" t="s">
        <v>281</v>
      </c>
      <c r="C90" s="1" t="s">
        <v>282</v>
      </c>
      <c r="D90" s="1" t="s">
        <v>22</v>
      </c>
      <c r="E90" s="1">
        <v>550</v>
      </c>
    </row>
    <row r="91" spans="1:5" x14ac:dyDescent="0.25">
      <c r="A91" s="1" t="s">
        <v>314</v>
      </c>
      <c r="B91" s="1" t="s">
        <v>281</v>
      </c>
      <c r="C91" s="1" t="s">
        <v>282</v>
      </c>
      <c r="D91" s="1" t="s">
        <v>22</v>
      </c>
      <c r="E91" s="1">
        <v>550</v>
      </c>
    </row>
    <row r="92" spans="1:5" x14ac:dyDescent="0.25">
      <c r="A92" s="1" t="s">
        <v>315</v>
      </c>
      <c r="B92" s="1" t="s">
        <v>316</v>
      </c>
      <c r="C92" s="1" t="s">
        <v>282</v>
      </c>
      <c r="D92" s="1" t="s">
        <v>22</v>
      </c>
      <c r="E92" s="1">
        <v>692</v>
      </c>
    </row>
    <row r="93" spans="1:5" x14ac:dyDescent="0.25">
      <c r="A93" s="1" t="s">
        <v>317</v>
      </c>
      <c r="B93" s="1" t="s">
        <v>318</v>
      </c>
      <c r="C93" s="1" t="s">
        <v>282</v>
      </c>
      <c r="D93" s="1" t="s">
        <v>22</v>
      </c>
      <c r="E93" s="1">
        <v>600</v>
      </c>
    </row>
    <row r="94" spans="1:5" x14ac:dyDescent="0.25">
      <c r="A94" s="1" t="s">
        <v>317</v>
      </c>
      <c r="B94" s="1" t="s">
        <v>319</v>
      </c>
      <c r="C94" s="1" t="s">
        <v>282</v>
      </c>
      <c r="D94" s="1" t="s">
        <v>22</v>
      </c>
      <c r="E94" s="1">
        <v>600</v>
      </c>
    </row>
    <row r="95" spans="1:5" x14ac:dyDescent="0.25">
      <c r="A95" s="1" t="s">
        <v>320</v>
      </c>
      <c r="B95" s="1" t="s">
        <v>321</v>
      </c>
      <c r="C95" s="1" t="s">
        <v>282</v>
      </c>
      <c r="D95" s="1" t="s">
        <v>22</v>
      </c>
      <c r="E95" s="1">
        <v>1800</v>
      </c>
    </row>
  </sheetData>
  <autoFilter ref="A1:F95"/>
  <phoneticPr fontId="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topLeftCell="B1" workbookViewId="0">
      <selection activeCell="I4" sqref="I4"/>
    </sheetView>
  </sheetViews>
  <sheetFormatPr defaultColWidth="9" defaultRowHeight="14.4" x14ac:dyDescent="0.25"/>
  <cols>
    <col min="1" max="1" width="0" style="3" hidden="1" customWidth="1"/>
    <col min="2" max="2" width="9" style="3"/>
    <col min="3" max="3" width="27.5546875" style="3" customWidth="1"/>
    <col min="4" max="4" width="14.77734375" style="3" customWidth="1"/>
    <col min="5" max="5" width="29.33203125" style="3" bestFit="1" customWidth="1"/>
    <col min="6" max="16384" width="9" style="2"/>
  </cols>
  <sheetData>
    <row r="1" spans="1:5" x14ac:dyDescent="0.25">
      <c r="B1" s="5" t="s">
        <v>401</v>
      </c>
      <c r="C1" s="5" t="s">
        <v>400</v>
      </c>
      <c r="D1" s="5" t="s">
        <v>399</v>
      </c>
      <c r="E1" s="5" t="s">
        <v>398</v>
      </c>
    </row>
    <row r="2" spans="1:5" ht="32.4" x14ac:dyDescent="0.25">
      <c r="A2" s="3" t="s">
        <v>397</v>
      </c>
      <c r="B2" s="5">
        <v>1</v>
      </c>
      <c r="C2" s="6" t="str">
        <f>VLOOKUP(A2,[1]Page1!$C:$D,2,0)</f>
        <v>肌红蛋白检测试剂盒(电化学发光法)Elecsys Myoglobin(12178214122)</v>
      </c>
      <c r="D2" s="5" t="str">
        <f>VLOOKUP(A2,[1]Page1!$C:$I,7,0)</f>
        <v>100测试/盒</v>
      </c>
      <c r="E2" s="6" t="str">
        <f>VLOOKUP(A2,[1]Page1!$C:$F,4,0)</f>
        <v>罗氏诊断公司 Roche Diagnostics GmbH</v>
      </c>
    </row>
    <row r="3" spans="1:5" ht="43.2" x14ac:dyDescent="0.25">
      <c r="A3" s="3" t="s">
        <v>396</v>
      </c>
      <c r="B3" s="5">
        <v>2</v>
      </c>
      <c r="C3" s="6" t="str">
        <f>VLOOKUP(A3,[1]Page1!$C:$D,2,0)</f>
        <v>高敏肌钙蛋白T检测试剂盒(电化学发光法)Elecsys Troponin T hs(08469717190)</v>
      </c>
      <c r="D3" s="5" t="str">
        <f>VLOOKUP(A3,[1]Page1!$C:$I,7,0)</f>
        <v>200测试/盒</v>
      </c>
      <c r="E3" s="6" t="str">
        <f>VLOOKUP(A3,[1]Page1!$C:$F,4,0)</f>
        <v>罗氏诊断公司 Roche Diagnostics GmbH</v>
      </c>
    </row>
    <row r="4" spans="1:5" ht="32.4" x14ac:dyDescent="0.25">
      <c r="A4" s="3" t="s">
        <v>395</v>
      </c>
      <c r="B4" s="5">
        <v>3</v>
      </c>
      <c r="C4" s="6" t="str">
        <f>VLOOKUP(A4,[1]Page1!$C:$D,2,0)</f>
        <v>高敏肌钙蛋白T定标液Troponin T hs CaLSet(05092752190)</v>
      </c>
      <c r="D4" s="5" t="str">
        <f>VLOOKUP(A4,[1]Page1!$C:$I,7,0)</f>
        <v>4x1.0mL(冻干品，复溶体积)</v>
      </c>
      <c r="E4" s="6" t="str">
        <f>VLOOKUP(A4,[1]Page1!$C:$F,4,0)</f>
        <v>罗氏诊断公司 Roche Diagnostics GmbH</v>
      </c>
    </row>
    <row r="5" spans="1:5" ht="24" x14ac:dyDescent="0.25">
      <c r="A5" s="3" t="s">
        <v>394</v>
      </c>
      <c r="B5" s="5">
        <v>4</v>
      </c>
      <c r="C5" s="6" t="str">
        <f>VLOOKUP(A5,[1]Page1!$C:$D,2,0)</f>
        <v>肌红蛋白定标液MyogLobin CaLSet(12178222122)</v>
      </c>
      <c r="D5" s="5" t="str">
        <f>VLOOKUP(A5,[1]Page1!$C:$I,7,0)</f>
        <v>4x1.0mL</v>
      </c>
      <c r="E5" s="6" t="str">
        <f>VLOOKUP(A5,[1]Page1!$C:$F,4,0)</f>
        <v>罗氏诊断公司 Roche Diagnostics GmbH</v>
      </c>
    </row>
    <row r="6" spans="1:5" ht="32.4" x14ac:dyDescent="0.25">
      <c r="A6" s="3" t="s">
        <v>393</v>
      </c>
      <c r="B6" s="5">
        <v>5</v>
      </c>
      <c r="C6" s="6" t="str">
        <f>VLOOKUP(A6,[1]Page1!$C:$D,2,0)</f>
        <v>肌钙蛋白质控品 PreciControl Troponin(05095107190)</v>
      </c>
      <c r="D6" s="5" t="str">
        <f>VLOOKUP(A6,[1]Page1!$C:$I,7,0)</f>
        <v>4x2.0mL</v>
      </c>
      <c r="E6" s="6" t="str">
        <f>VLOOKUP(A6,[1]Page1!$C:$F,4,0)</f>
        <v>罗氏诊断公司 Roche Diagnostics GmbH</v>
      </c>
    </row>
    <row r="7" spans="1:5" ht="32.4" x14ac:dyDescent="0.25">
      <c r="A7" s="3" t="s">
        <v>392</v>
      </c>
      <c r="B7" s="5">
        <v>6</v>
      </c>
      <c r="C7" s="6" t="str">
        <f>VLOOKUP(A7,[1]Page1!$C:$D,2,0)</f>
        <v>心肌质控品PreciControL Cardiac II(04917049190)</v>
      </c>
      <c r="D7" s="5" t="str">
        <f>VLOOKUP(A7,[1]Page1!$C:$I,7,0)</f>
        <v>4x2.0mL(冻干品,复溶体积)</v>
      </c>
      <c r="E7" s="6" t="str">
        <f>VLOOKUP(A7,[1]Page1!$C:$F,4,0)</f>
        <v>罗氏诊断公司 Roche Diagnostics GmbH</v>
      </c>
    </row>
    <row r="8" spans="1:5" ht="32.4" x14ac:dyDescent="0.25">
      <c r="A8" s="3" t="s">
        <v>391</v>
      </c>
      <c r="B8" s="5">
        <v>7</v>
      </c>
      <c r="C8" s="6" t="str">
        <f>VLOOKUP(A8,[1]Page1!$C:$D,2,0)</f>
        <v>分析杯Assay Cups ELecsys(11706802001)e411</v>
      </c>
      <c r="D8" s="5" t="str">
        <f>VLOOKUP(A8,[1]Page1!$C:$I,7,0)</f>
        <v>60x60个</v>
      </c>
      <c r="E8" s="6" t="str">
        <f>VLOOKUP(A8,[1]Page1!$C:$F,4,0)</f>
        <v>罗氏诊断公司 Roche Diagnostics GmbH</v>
      </c>
    </row>
    <row r="9" spans="1:5" ht="32.4" x14ac:dyDescent="0.25">
      <c r="A9" s="3" t="s">
        <v>390</v>
      </c>
      <c r="B9" s="5">
        <v>8</v>
      </c>
      <c r="C9" s="6" t="str">
        <f>VLOOKUP(A9,[1]Page1!$C:$D,2,0)</f>
        <v>分析吸头Assay Tips ELecsys(11706799001)e411</v>
      </c>
      <c r="D9" s="5" t="str">
        <f>VLOOKUP(A9,[1]Page1!$C:$I,7,0)</f>
        <v>30x120个</v>
      </c>
      <c r="E9" s="6" t="str">
        <f>VLOOKUP(A9,[1]Page1!$C:$F,4,0)</f>
        <v>罗氏诊断公司 Roche Diagnostics GmbH</v>
      </c>
    </row>
    <row r="10" spans="1:5" ht="32.4" x14ac:dyDescent="0.25">
      <c r="A10" s="3" t="s">
        <v>389</v>
      </c>
      <c r="B10" s="5">
        <v>9</v>
      </c>
      <c r="C10" s="6" t="str">
        <f>VLOOKUP(A10,[1]Page1!$C:$D,2,0)</f>
        <v>缓冲液  CleanCell(11662970122)(e411)</v>
      </c>
      <c r="D10" s="5" t="str">
        <f>VLOOKUP(A10,[1]Page1!$C:$I,7,0)</f>
        <v>6x380mL</v>
      </c>
      <c r="E10" s="6" t="str">
        <f>VLOOKUP(A10,[1]Page1!$C:$F,4,0)</f>
        <v>罗氏诊断公司 Roche Diagnostics GmbH</v>
      </c>
    </row>
    <row r="11" spans="1:5" ht="32.4" x14ac:dyDescent="0.25">
      <c r="A11" s="3" t="s">
        <v>388</v>
      </c>
      <c r="B11" s="5">
        <v>10</v>
      </c>
      <c r="C11" s="6" t="str">
        <f>VLOOKUP(A11,[1]Page1!$C:$D,2,0)</f>
        <v>三丙胺缓冲液 ProCell(11662988122)(e411)</v>
      </c>
      <c r="D11" s="5" t="str">
        <f>VLOOKUP(A11,[1]Page1!$C:$I,7,0)</f>
        <v>6x380mL</v>
      </c>
      <c r="E11" s="6" t="str">
        <f>VLOOKUP(A11,[1]Page1!$C:$F,4,0)</f>
        <v>罗氏诊断公司 Roche Diagnostics GmbH</v>
      </c>
    </row>
    <row r="12" spans="1:5" ht="15" thickBot="1" x14ac:dyDescent="0.3">
      <c r="B12" s="5">
        <v>11</v>
      </c>
      <c r="C12" s="11" t="s">
        <v>387</v>
      </c>
      <c r="D12" s="5" t="s">
        <v>386</v>
      </c>
      <c r="E12" s="4" t="s">
        <v>378</v>
      </c>
    </row>
    <row r="13" spans="1:5" ht="15" thickBot="1" x14ac:dyDescent="0.3">
      <c r="B13" s="5">
        <v>12</v>
      </c>
      <c r="C13" s="10" t="s">
        <v>385</v>
      </c>
      <c r="D13" s="5" t="s">
        <v>380</v>
      </c>
      <c r="E13" s="4" t="s">
        <v>378</v>
      </c>
    </row>
    <row r="14" spans="1:5" ht="15" thickBot="1" x14ac:dyDescent="0.3">
      <c r="B14" s="5">
        <v>13</v>
      </c>
      <c r="C14" s="10" t="s">
        <v>384</v>
      </c>
      <c r="D14" s="5" t="s">
        <v>98</v>
      </c>
      <c r="E14" s="4" t="s">
        <v>378</v>
      </c>
    </row>
    <row r="15" spans="1:5" ht="15" thickBot="1" x14ac:dyDescent="0.3">
      <c r="B15" s="5">
        <v>14</v>
      </c>
      <c r="C15" s="10" t="s">
        <v>383</v>
      </c>
      <c r="D15" s="5" t="s">
        <v>382</v>
      </c>
      <c r="E15" s="4" t="s">
        <v>378</v>
      </c>
    </row>
    <row r="16" spans="1:5" ht="15" thickBot="1" x14ac:dyDescent="0.3">
      <c r="B16" s="5">
        <v>15</v>
      </c>
      <c r="C16" s="10" t="s">
        <v>381</v>
      </c>
      <c r="D16" s="5" t="s">
        <v>380</v>
      </c>
      <c r="E16" s="4"/>
    </row>
    <row r="17" spans="2:5" ht="15" thickBot="1" x14ac:dyDescent="0.3">
      <c r="B17" s="5">
        <v>16</v>
      </c>
      <c r="C17" s="10" t="s">
        <v>379</v>
      </c>
      <c r="D17" s="5" t="s">
        <v>162</v>
      </c>
      <c r="E17" s="4" t="s">
        <v>378</v>
      </c>
    </row>
    <row r="18" spans="2:5" ht="33" thickBot="1" x14ac:dyDescent="0.3">
      <c r="B18" s="5">
        <v>17</v>
      </c>
      <c r="C18" s="9" t="s">
        <v>377</v>
      </c>
      <c r="D18" s="5" t="s">
        <v>376</v>
      </c>
      <c r="E18" s="4" t="s">
        <v>345</v>
      </c>
    </row>
    <row r="19" spans="2:5" ht="33" thickBot="1" x14ac:dyDescent="0.3">
      <c r="B19" s="5">
        <v>18</v>
      </c>
      <c r="C19" s="6" t="s">
        <v>375</v>
      </c>
      <c r="D19" s="5" t="s">
        <v>374</v>
      </c>
      <c r="E19" s="4" t="s">
        <v>345</v>
      </c>
    </row>
    <row r="20" spans="2:5" ht="22.2" thickBot="1" x14ac:dyDescent="0.3">
      <c r="B20" s="5">
        <v>19</v>
      </c>
      <c r="C20" s="6" t="s">
        <v>373</v>
      </c>
      <c r="D20" s="5" t="s">
        <v>372</v>
      </c>
      <c r="E20" s="4" t="s">
        <v>188</v>
      </c>
    </row>
    <row r="21" spans="2:5" ht="22.2" thickBot="1" x14ac:dyDescent="0.3">
      <c r="B21" s="5">
        <v>20</v>
      </c>
      <c r="C21" s="6" t="s">
        <v>371</v>
      </c>
      <c r="D21" s="5" t="s">
        <v>370</v>
      </c>
      <c r="E21" s="4" t="s">
        <v>369</v>
      </c>
    </row>
    <row r="22" spans="2:5" ht="33" thickBot="1" x14ac:dyDescent="0.3">
      <c r="B22" s="5">
        <v>21</v>
      </c>
      <c r="C22" s="6" t="s">
        <v>368</v>
      </c>
      <c r="D22" s="5" t="s">
        <v>367</v>
      </c>
      <c r="E22" s="4" t="s">
        <v>366</v>
      </c>
    </row>
    <row r="23" spans="2:5" ht="22.2" thickBot="1" x14ac:dyDescent="0.3">
      <c r="B23" s="5">
        <v>22</v>
      </c>
      <c r="C23" s="6" t="s">
        <v>365</v>
      </c>
      <c r="D23" s="5" t="s">
        <v>363</v>
      </c>
      <c r="E23" s="4" t="s">
        <v>362</v>
      </c>
    </row>
    <row r="24" spans="2:5" ht="22.2" thickBot="1" x14ac:dyDescent="0.3">
      <c r="B24" s="5">
        <v>23</v>
      </c>
      <c r="C24" s="6" t="s">
        <v>364</v>
      </c>
      <c r="D24" s="5" t="s">
        <v>363</v>
      </c>
      <c r="E24" s="4" t="s">
        <v>362</v>
      </c>
    </row>
    <row r="25" spans="2:5" ht="33" thickBot="1" x14ac:dyDescent="0.3">
      <c r="B25" s="5">
        <v>24</v>
      </c>
      <c r="C25" s="6" t="s">
        <v>359</v>
      </c>
      <c r="D25" s="5" t="s">
        <v>361</v>
      </c>
      <c r="E25" s="4" t="s">
        <v>353</v>
      </c>
    </row>
    <row r="26" spans="2:5" ht="33" thickBot="1" x14ac:dyDescent="0.3">
      <c r="B26" s="5">
        <v>25</v>
      </c>
      <c r="C26" s="6" t="s">
        <v>359</v>
      </c>
      <c r="D26" s="5" t="s">
        <v>360</v>
      </c>
      <c r="E26" s="4" t="s">
        <v>353</v>
      </c>
    </row>
    <row r="27" spans="2:5" ht="33" thickBot="1" x14ac:dyDescent="0.3">
      <c r="B27" s="5">
        <v>26</v>
      </c>
      <c r="C27" s="6" t="s">
        <v>359</v>
      </c>
      <c r="D27" s="5" t="s">
        <v>358</v>
      </c>
      <c r="E27" s="4" t="s">
        <v>353</v>
      </c>
    </row>
    <row r="28" spans="2:5" x14ac:dyDescent="0.25">
      <c r="B28" s="5">
        <v>27</v>
      </c>
      <c r="C28" s="6" t="s">
        <v>357</v>
      </c>
      <c r="D28" s="5" t="s">
        <v>356</v>
      </c>
      <c r="E28" s="8" t="s">
        <v>353</v>
      </c>
    </row>
    <row r="29" spans="2:5" ht="21.6" x14ac:dyDescent="0.25">
      <c r="B29" s="5">
        <v>28</v>
      </c>
      <c r="C29" s="6" t="s">
        <v>355</v>
      </c>
      <c r="D29" s="5" t="s">
        <v>354</v>
      </c>
      <c r="E29" s="7" t="s">
        <v>353</v>
      </c>
    </row>
    <row r="30" spans="2:5" ht="21.6" x14ac:dyDescent="0.25">
      <c r="B30" s="5">
        <v>29</v>
      </c>
      <c r="C30" s="6" t="s">
        <v>352</v>
      </c>
      <c r="D30" s="5" t="s">
        <v>351</v>
      </c>
      <c r="E30" s="7" t="s">
        <v>348</v>
      </c>
    </row>
    <row r="31" spans="2:5" ht="21.6" x14ac:dyDescent="0.25">
      <c r="B31" s="5">
        <v>30</v>
      </c>
      <c r="C31" s="6" t="s">
        <v>350</v>
      </c>
      <c r="D31" s="5" t="s">
        <v>349</v>
      </c>
      <c r="E31" s="7" t="s">
        <v>348</v>
      </c>
    </row>
    <row r="32" spans="2:5" ht="32.4" x14ac:dyDescent="0.25">
      <c r="B32" s="5">
        <v>31</v>
      </c>
      <c r="C32" s="6" t="s">
        <v>347</v>
      </c>
      <c r="D32" s="5" t="s">
        <v>346</v>
      </c>
      <c r="E32" s="7" t="s">
        <v>345</v>
      </c>
    </row>
    <row r="33" spans="2:5" ht="32.4" x14ac:dyDescent="0.25">
      <c r="B33" s="5">
        <v>32</v>
      </c>
      <c r="C33" s="6" t="s">
        <v>344</v>
      </c>
      <c r="D33" s="5" t="s">
        <v>343</v>
      </c>
      <c r="E33" s="7" t="s">
        <v>340</v>
      </c>
    </row>
    <row r="34" spans="2:5" ht="21.6" x14ac:dyDescent="0.25">
      <c r="B34" s="5">
        <v>33</v>
      </c>
      <c r="C34" s="6" t="s">
        <v>342</v>
      </c>
      <c r="D34" s="5" t="s">
        <v>341</v>
      </c>
      <c r="E34" s="7" t="s">
        <v>340</v>
      </c>
    </row>
    <row r="35" spans="2:5" x14ac:dyDescent="0.25">
      <c r="B35" s="5">
        <v>34</v>
      </c>
      <c r="C35" s="6" t="s">
        <v>339</v>
      </c>
      <c r="D35" s="5" t="s">
        <v>338</v>
      </c>
      <c r="E35" s="7"/>
    </row>
    <row r="36" spans="2:5" x14ac:dyDescent="0.25">
      <c r="B36" s="5">
        <v>35</v>
      </c>
      <c r="C36" s="6" t="s">
        <v>337</v>
      </c>
      <c r="D36" s="5" t="s">
        <v>336</v>
      </c>
      <c r="E36" s="7"/>
    </row>
    <row r="37" spans="2:5" x14ac:dyDescent="0.25">
      <c r="B37" s="5">
        <v>36</v>
      </c>
      <c r="C37" s="6" t="s">
        <v>335</v>
      </c>
      <c r="D37" s="5" t="s">
        <v>334</v>
      </c>
      <c r="E37" s="7"/>
    </row>
    <row r="38" spans="2:5" x14ac:dyDescent="0.25">
      <c r="B38" s="5">
        <v>37</v>
      </c>
      <c r="C38" s="6" t="s">
        <v>333</v>
      </c>
      <c r="D38" s="5" t="s">
        <v>332</v>
      </c>
      <c r="E38" s="7"/>
    </row>
    <row r="39" spans="2:5" x14ac:dyDescent="0.25">
      <c r="B39" s="5">
        <v>38</v>
      </c>
      <c r="C39" s="6" t="s">
        <v>331</v>
      </c>
      <c r="D39" s="5" t="s">
        <v>330</v>
      </c>
      <c r="E39" s="7"/>
    </row>
    <row r="40" spans="2:5" x14ac:dyDescent="0.25">
      <c r="B40" s="5">
        <v>39</v>
      </c>
      <c r="C40" s="6" t="s">
        <v>329</v>
      </c>
      <c r="D40" s="5" t="s">
        <v>328</v>
      </c>
      <c r="E40" s="7"/>
    </row>
    <row r="41" spans="2:5" ht="43.2" x14ac:dyDescent="0.25">
      <c r="B41" s="5">
        <v>40</v>
      </c>
      <c r="C41" s="6" t="s">
        <v>327</v>
      </c>
      <c r="D41" s="5" t="s">
        <v>326</v>
      </c>
      <c r="E41" s="7"/>
    </row>
    <row r="42" spans="2:5" ht="22.2" thickBot="1" x14ac:dyDescent="0.3">
      <c r="B42" s="5">
        <v>41</v>
      </c>
      <c r="C42" s="6" t="s">
        <v>325</v>
      </c>
      <c r="D42" s="5" t="s">
        <v>324</v>
      </c>
      <c r="E42" s="4"/>
    </row>
  </sheetData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耗材</vt:lpstr>
      <vt:lpstr>试剂1</vt:lpstr>
      <vt:lpstr>试剂2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黄滔</cp:lastModifiedBy>
  <dcterms:created xsi:type="dcterms:W3CDTF">2022-11-24T01:28:00Z</dcterms:created>
  <dcterms:modified xsi:type="dcterms:W3CDTF">2022-12-05T07:45:33Z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C7A28AD160CE4638ABB38CDD13543936</vt:lpwstr>
  </property>
  <property fmtid="{D5CDD505-2E9C-101B-9397-08002B2CF9AE}" pid="3" name="KSOProductBuildVer">
    <vt:lpwstr>2052-11.1.0.12763</vt:lpwstr>
  </property>
</Properties>
</file>